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1"/>
  </bookViews>
  <sheets>
    <sheet name="ТР" sheetId="4" r:id="rId1"/>
    <sheet name="Отчет" sheetId="5" r:id="rId2"/>
  </sheets>
  <definedNames/>
  <calcPr calcId="162913"/>
</workbook>
</file>

<file path=xl/sharedStrings.xml><?xml version="1.0" encoding="utf-8"?>
<sst xmlns="http://schemas.openxmlformats.org/spreadsheetml/2006/main" count="211" uniqueCount="117">
  <si>
    <t>январь</t>
  </si>
  <si>
    <t>март</t>
  </si>
  <si>
    <t>июнь</t>
  </si>
  <si>
    <t>август</t>
  </si>
  <si>
    <t>сентябрь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</si>
  <si>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</si>
  <si>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</si>
  <si>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</si>
  <si>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</si>
  <si>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</si>
  <si>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</si>
  <si>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</si>
  <si>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</si>
  <si>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</si>
  <si>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</si>
  <si>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</si>
  <si>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</si>
  <si>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</si>
  <si>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</si>
  <si>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</si>
  <si>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</si>
  <si>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</si>
  <si>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</si>
  <si>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</si>
  <si>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</si>
  <si>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</si>
  <si>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</si>
  <si>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</si>
  <si>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</si>
  <si>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</si>
  <si>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шт.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</si>
  <si>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</si>
  <si>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</si>
  <si>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</si>
  <si>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</si>
  <si>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</si>
  <si>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</si>
  <si>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</si>
  <si>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</si>
  <si>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</si>
  <si>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</si>
  <si>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</si>
  <si>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</si>
  <si>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</si>
  <si>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</si>
  <si>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</si>
  <si>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</si>
  <si>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Установка манометров на вводе ХВС</t>
  </si>
  <si>
    <t>декабрь (11.12.22г.)</t>
  </si>
  <si>
    <t xml:space="preserve">№12/22-45 </t>
  </si>
  <si>
    <t>ноябрь</t>
  </si>
  <si>
    <t>№11/22-53</t>
  </si>
  <si>
    <t>№02/02-06</t>
  </si>
  <si>
    <t>2.0</t>
  </si>
  <si>
    <t>№02/08-01</t>
  </si>
  <si>
    <t>533.3</t>
  </si>
  <si>
    <t xml:space="preserve">Выкашивание газонов на придомовой территории </t>
  </si>
  <si>
    <t>Исполнитель :</t>
  </si>
  <si>
    <t>май</t>
  </si>
  <si>
    <t>июль</t>
  </si>
  <si>
    <t>№02/07-07</t>
  </si>
  <si>
    <t>м2</t>
  </si>
  <si>
    <t>октябрь</t>
  </si>
  <si>
    <t>№ 167  по ул.  Строителей за 2022 г.</t>
  </si>
  <si>
    <t>Акт №</t>
  </si>
  <si>
    <t xml:space="preserve">Заделка отверстий в электрощитке на 5-х этажах с 1-го по 5-й под.   </t>
  </si>
  <si>
    <t>№01/02-20</t>
  </si>
  <si>
    <t>Ремонт плиты перекрытия в подвале.</t>
  </si>
  <si>
    <t>№01/02-09</t>
  </si>
  <si>
    <t>Замена вводных вентелей кв.39 (1шт.нар.№513)</t>
  </si>
  <si>
    <t>шт</t>
  </si>
  <si>
    <t>Ремонт на стояках ГВС (замена вентилей) ф25</t>
  </si>
  <si>
    <t>№02/03-08</t>
  </si>
  <si>
    <t>Замена светильника НББ на светодиодный светильник на 2-ом эт. 4-го под. (заявка №1312)</t>
  </si>
  <si>
    <t>апрель</t>
  </si>
  <si>
    <t>№03/03-08</t>
  </si>
  <si>
    <t xml:space="preserve">   Замена вв. вентелей кв.17 (2шт.нар.№608)</t>
  </si>
  <si>
    <t>№02/05-01</t>
  </si>
  <si>
    <t>Демнотаж расходомеров и термопреобразователей на системе отопления для проверки.</t>
  </si>
  <si>
    <t>№02/05-14</t>
  </si>
  <si>
    <t>№02/05-31</t>
  </si>
  <si>
    <t>Замена светильника НББ на светодиодный светильник под козырьком 4-го подъезда. (заявка №822)</t>
  </si>
  <si>
    <t>№03/06-06</t>
  </si>
  <si>
    <t xml:space="preserve">   Замена вв. вентелей кв.72 (2шт.нар.№689)</t>
  </si>
  <si>
    <t>Замена спускников на вводе ГВС в подвале</t>
  </si>
  <si>
    <t>№02/07-04</t>
  </si>
  <si>
    <t>Ремонт, наладка, поверка тепловычислителя, ремонт, поверка, регулировка преобразователя, поверка термопреобразователя</t>
  </si>
  <si>
    <t>БУ006919</t>
  </si>
  <si>
    <t>Монтаж общедомового прибора учета тепловой энергии после поверки.</t>
  </si>
  <si>
    <t>№02/08-17</t>
  </si>
  <si>
    <t>Замена вв.вентилей кв.75                       (2 шт.нар.№694).</t>
  </si>
  <si>
    <t>Замена вв.вентилей кв.6                        (2 шт.нар.№699).</t>
  </si>
  <si>
    <t>Замена запорной арматуры на стояках ГВС (обратка) ф25</t>
  </si>
  <si>
    <t>№02/09-28</t>
  </si>
  <si>
    <t>Ремонт швов кв.68</t>
  </si>
  <si>
    <t>№01/10-13</t>
  </si>
  <si>
    <t>Реомнт на системе канализации в кв.41 (нар.792)</t>
  </si>
  <si>
    <t>№02/09-06 р.1</t>
  </si>
  <si>
    <t>Частичная замена стояка ГВС в кв.61 (нар.828)</t>
  </si>
  <si>
    <t>№02/09-06 р.2</t>
  </si>
  <si>
    <t xml:space="preserve">Ямочный ремонт проезжей части </t>
  </si>
  <si>
    <t>№11/22-11</t>
  </si>
  <si>
    <t xml:space="preserve">Ремонт на системе ливневой канализайции </t>
  </si>
  <si>
    <t>№02/11-06</t>
  </si>
  <si>
    <t>Замена задвижки Ф50 на шаровый кран Ф50</t>
  </si>
  <si>
    <t>№02/11-05</t>
  </si>
  <si>
    <t>Замена вв. вентелей кв.69 (2шт.нар.№861)</t>
  </si>
  <si>
    <t>№02/10-22</t>
  </si>
  <si>
    <t>Замена светильника НББ на светодиодный на 4-м этаже 5-го под. (заявка 920)</t>
  </si>
  <si>
    <t>№03/10-06</t>
  </si>
  <si>
    <t>№02/22-38</t>
  </si>
  <si>
    <t>№02/22-35</t>
  </si>
  <si>
    <t>№01/26-42</t>
  </si>
  <si>
    <t>Спиливание деревьев и веток.</t>
  </si>
  <si>
    <t>№08/22-28</t>
  </si>
  <si>
    <t>№01/08-22</t>
  </si>
  <si>
    <t>Уважаемые собственники  дома № 167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</si>
</sst>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justify" wrapText="1"/>
    </xf>
    <xf numFmtId="0" fontId="6" fillId="2" borderId="2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2" fillId="0" borderId="0" xfId="0" applyNumberFormat="1" applyFont="1"/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 topLeftCell="A26">
      <selection activeCell="E31" sqref="E31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8.8515625" style="6" customWidth="1"/>
    <col min="4" max="4" width="11.8515625" style="6" customWidth="1"/>
    <col min="5" max="5" width="11.00390625" style="6" customWidth="1"/>
    <col min="6" max="6" width="13.28125" style="6" customWidth="1"/>
    <col min="7" max="7" width="18.00390625" style="6" customWidth="1"/>
    <col min="8" max="256" width="8.8515625" style="1" customWidth="1"/>
    <col min="257" max="257" width="5.8515625" style="1" customWidth="1"/>
    <col min="258" max="258" width="39.28125" style="1" customWidth="1"/>
    <col min="259" max="259" width="8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8.00390625" style="1" customWidth="1"/>
    <col min="264" max="512" width="8.8515625" style="1" customWidth="1"/>
    <col min="513" max="513" width="5.8515625" style="1" customWidth="1"/>
    <col min="514" max="514" width="39.28125" style="1" customWidth="1"/>
    <col min="515" max="515" width="8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8.00390625" style="1" customWidth="1"/>
    <col min="520" max="768" width="8.8515625" style="1" customWidth="1"/>
    <col min="769" max="769" width="5.8515625" style="1" customWidth="1"/>
    <col min="770" max="770" width="39.28125" style="1" customWidth="1"/>
    <col min="771" max="771" width="8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8.00390625" style="1" customWidth="1"/>
    <col min="776" max="1024" width="8.8515625" style="1" customWidth="1"/>
    <col min="1025" max="1025" width="5.8515625" style="1" customWidth="1"/>
    <col min="1026" max="1026" width="39.28125" style="1" customWidth="1"/>
    <col min="1027" max="1027" width="8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8.00390625" style="1" customWidth="1"/>
    <col min="1032" max="1280" width="8.8515625" style="1" customWidth="1"/>
    <col min="1281" max="1281" width="5.8515625" style="1" customWidth="1"/>
    <col min="1282" max="1282" width="39.28125" style="1" customWidth="1"/>
    <col min="1283" max="1283" width="8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8.00390625" style="1" customWidth="1"/>
    <col min="1288" max="1536" width="8.8515625" style="1" customWidth="1"/>
    <col min="1537" max="1537" width="5.8515625" style="1" customWidth="1"/>
    <col min="1538" max="1538" width="39.28125" style="1" customWidth="1"/>
    <col min="1539" max="1539" width="8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8.00390625" style="1" customWidth="1"/>
    <col min="1544" max="1792" width="8.8515625" style="1" customWidth="1"/>
    <col min="1793" max="1793" width="5.8515625" style="1" customWidth="1"/>
    <col min="1794" max="1794" width="39.28125" style="1" customWidth="1"/>
    <col min="1795" max="1795" width="8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8.00390625" style="1" customWidth="1"/>
    <col min="1800" max="2048" width="8.8515625" style="1" customWidth="1"/>
    <col min="2049" max="2049" width="5.8515625" style="1" customWidth="1"/>
    <col min="2050" max="2050" width="39.28125" style="1" customWidth="1"/>
    <col min="2051" max="2051" width="8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8.00390625" style="1" customWidth="1"/>
    <col min="2056" max="2304" width="8.8515625" style="1" customWidth="1"/>
    <col min="2305" max="2305" width="5.8515625" style="1" customWidth="1"/>
    <col min="2306" max="2306" width="39.28125" style="1" customWidth="1"/>
    <col min="2307" max="2307" width="8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8.00390625" style="1" customWidth="1"/>
    <col min="2312" max="2560" width="8.8515625" style="1" customWidth="1"/>
    <col min="2561" max="2561" width="5.8515625" style="1" customWidth="1"/>
    <col min="2562" max="2562" width="39.28125" style="1" customWidth="1"/>
    <col min="2563" max="2563" width="8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8.00390625" style="1" customWidth="1"/>
    <col min="2568" max="2816" width="8.8515625" style="1" customWidth="1"/>
    <col min="2817" max="2817" width="5.8515625" style="1" customWidth="1"/>
    <col min="2818" max="2818" width="39.28125" style="1" customWidth="1"/>
    <col min="2819" max="2819" width="8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8.00390625" style="1" customWidth="1"/>
    <col min="2824" max="3072" width="8.8515625" style="1" customWidth="1"/>
    <col min="3073" max="3073" width="5.8515625" style="1" customWidth="1"/>
    <col min="3074" max="3074" width="39.28125" style="1" customWidth="1"/>
    <col min="3075" max="3075" width="8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8.00390625" style="1" customWidth="1"/>
    <col min="3080" max="3328" width="8.8515625" style="1" customWidth="1"/>
    <col min="3329" max="3329" width="5.8515625" style="1" customWidth="1"/>
    <col min="3330" max="3330" width="39.28125" style="1" customWidth="1"/>
    <col min="3331" max="3331" width="8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8.00390625" style="1" customWidth="1"/>
    <col min="3336" max="3584" width="8.8515625" style="1" customWidth="1"/>
    <col min="3585" max="3585" width="5.8515625" style="1" customWidth="1"/>
    <col min="3586" max="3586" width="39.28125" style="1" customWidth="1"/>
    <col min="3587" max="3587" width="8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8.00390625" style="1" customWidth="1"/>
    <col min="3592" max="3840" width="8.8515625" style="1" customWidth="1"/>
    <col min="3841" max="3841" width="5.8515625" style="1" customWidth="1"/>
    <col min="3842" max="3842" width="39.28125" style="1" customWidth="1"/>
    <col min="3843" max="3843" width="8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8.00390625" style="1" customWidth="1"/>
    <col min="3848" max="4096" width="8.8515625" style="1" customWidth="1"/>
    <col min="4097" max="4097" width="5.8515625" style="1" customWidth="1"/>
    <col min="4098" max="4098" width="39.28125" style="1" customWidth="1"/>
    <col min="4099" max="4099" width="8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8.00390625" style="1" customWidth="1"/>
    <col min="4104" max="4352" width="8.8515625" style="1" customWidth="1"/>
    <col min="4353" max="4353" width="5.8515625" style="1" customWidth="1"/>
    <col min="4354" max="4354" width="39.28125" style="1" customWidth="1"/>
    <col min="4355" max="4355" width="8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8.00390625" style="1" customWidth="1"/>
    <col min="4360" max="4608" width="8.8515625" style="1" customWidth="1"/>
    <col min="4609" max="4609" width="5.8515625" style="1" customWidth="1"/>
    <col min="4610" max="4610" width="39.28125" style="1" customWidth="1"/>
    <col min="4611" max="4611" width="8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8.00390625" style="1" customWidth="1"/>
    <col min="4616" max="4864" width="8.8515625" style="1" customWidth="1"/>
    <col min="4865" max="4865" width="5.8515625" style="1" customWidth="1"/>
    <col min="4866" max="4866" width="39.28125" style="1" customWidth="1"/>
    <col min="4867" max="4867" width="8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8.00390625" style="1" customWidth="1"/>
    <col min="4872" max="5120" width="8.8515625" style="1" customWidth="1"/>
    <col min="5121" max="5121" width="5.8515625" style="1" customWidth="1"/>
    <col min="5122" max="5122" width="39.28125" style="1" customWidth="1"/>
    <col min="5123" max="5123" width="8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8.00390625" style="1" customWidth="1"/>
    <col min="5128" max="5376" width="8.8515625" style="1" customWidth="1"/>
    <col min="5377" max="5377" width="5.8515625" style="1" customWidth="1"/>
    <col min="5378" max="5378" width="39.28125" style="1" customWidth="1"/>
    <col min="5379" max="5379" width="8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8.00390625" style="1" customWidth="1"/>
    <col min="5384" max="5632" width="8.8515625" style="1" customWidth="1"/>
    <col min="5633" max="5633" width="5.8515625" style="1" customWidth="1"/>
    <col min="5634" max="5634" width="39.28125" style="1" customWidth="1"/>
    <col min="5635" max="5635" width="8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8.00390625" style="1" customWidth="1"/>
    <col min="5640" max="5888" width="8.8515625" style="1" customWidth="1"/>
    <col min="5889" max="5889" width="5.8515625" style="1" customWidth="1"/>
    <col min="5890" max="5890" width="39.28125" style="1" customWidth="1"/>
    <col min="5891" max="5891" width="8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8.00390625" style="1" customWidth="1"/>
    <col min="5896" max="6144" width="8.8515625" style="1" customWidth="1"/>
    <col min="6145" max="6145" width="5.8515625" style="1" customWidth="1"/>
    <col min="6146" max="6146" width="39.28125" style="1" customWidth="1"/>
    <col min="6147" max="6147" width="8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8.00390625" style="1" customWidth="1"/>
    <col min="6152" max="6400" width="8.8515625" style="1" customWidth="1"/>
    <col min="6401" max="6401" width="5.8515625" style="1" customWidth="1"/>
    <col min="6402" max="6402" width="39.28125" style="1" customWidth="1"/>
    <col min="6403" max="6403" width="8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8.00390625" style="1" customWidth="1"/>
    <col min="6408" max="6656" width="8.8515625" style="1" customWidth="1"/>
    <col min="6657" max="6657" width="5.8515625" style="1" customWidth="1"/>
    <col min="6658" max="6658" width="39.28125" style="1" customWidth="1"/>
    <col min="6659" max="6659" width="8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8.00390625" style="1" customWidth="1"/>
    <col min="6664" max="6912" width="8.8515625" style="1" customWidth="1"/>
    <col min="6913" max="6913" width="5.8515625" style="1" customWidth="1"/>
    <col min="6914" max="6914" width="39.28125" style="1" customWidth="1"/>
    <col min="6915" max="6915" width="8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8.00390625" style="1" customWidth="1"/>
    <col min="6920" max="7168" width="8.8515625" style="1" customWidth="1"/>
    <col min="7169" max="7169" width="5.8515625" style="1" customWidth="1"/>
    <col min="7170" max="7170" width="39.28125" style="1" customWidth="1"/>
    <col min="7171" max="7171" width="8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8.00390625" style="1" customWidth="1"/>
    <col min="7176" max="7424" width="8.8515625" style="1" customWidth="1"/>
    <col min="7425" max="7425" width="5.8515625" style="1" customWidth="1"/>
    <col min="7426" max="7426" width="39.28125" style="1" customWidth="1"/>
    <col min="7427" max="7427" width="8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8.00390625" style="1" customWidth="1"/>
    <col min="7432" max="7680" width="8.8515625" style="1" customWidth="1"/>
    <col min="7681" max="7681" width="5.8515625" style="1" customWidth="1"/>
    <col min="7682" max="7682" width="39.28125" style="1" customWidth="1"/>
    <col min="7683" max="7683" width="8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8.00390625" style="1" customWidth="1"/>
    <col min="7688" max="7936" width="8.8515625" style="1" customWidth="1"/>
    <col min="7937" max="7937" width="5.8515625" style="1" customWidth="1"/>
    <col min="7938" max="7938" width="39.28125" style="1" customWidth="1"/>
    <col min="7939" max="7939" width="8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8.00390625" style="1" customWidth="1"/>
    <col min="7944" max="8192" width="8.8515625" style="1" customWidth="1"/>
    <col min="8193" max="8193" width="5.8515625" style="1" customWidth="1"/>
    <col min="8194" max="8194" width="39.28125" style="1" customWidth="1"/>
    <col min="8195" max="8195" width="8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8.00390625" style="1" customWidth="1"/>
    <col min="8200" max="8448" width="8.8515625" style="1" customWidth="1"/>
    <col min="8449" max="8449" width="5.8515625" style="1" customWidth="1"/>
    <col min="8450" max="8450" width="39.28125" style="1" customWidth="1"/>
    <col min="8451" max="8451" width="8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8.00390625" style="1" customWidth="1"/>
    <col min="8456" max="8704" width="8.8515625" style="1" customWidth="1"/>
    <col min="8705" max="8705" width="5.8515625" style="1" customWidth="1"/>
    <col min="8706" max="8706" width="39.28125" style="1" customWidth="1"/>
    <col min="8707" max="8707" width="8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8.00390625" style="1" customWidth="1"/>
    <col min="8712" max="8960" width="8.8515625" style="1" customWidth="1"/>
    <col min="8961" max="8961" width="5.8515625" style="1" customWidth="1"/>
    <col min="8962" max="8962" width="39.28125" style="1" customWidth="1"/>
    <col min="8963" max="8963" width="8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8.00390625" style="1" customWidth="1"/>
    <col min="8968" max="9216" width="8.8515625" style="1" customWidth="1"/>
    <col min="9217" max="9217" width="5.8515625" style="1" customWidth="1"/>
    <col min="9218" max="9218" width="39.28125" style="1" customWidth="1"/>
    <col min="9219" max="9219" width="8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8.00390625" style="1" customWidth="1"/>
    <col min="9224" max="9472" width="8.8515625" style="1" customWidth="1"/>
    <col min="9473" max="9473" width="5.8515625" style="1" customWidth="1"/>
    <col min="9474" max="9474" width="39.28125" style="1" customWidth="1"/>
    <col min="9475" max="9475" width="8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8.00390625" style="1" customWidth="1"/>
    <col min="9480" max="9728" width="8.8515625" style="1" customWidth="1"/>
    <col min="9729" max="9729" width="5.8515625" style="1" customWidth="1"/>
    <col min="9730" max="9730" width="39.28125" style="1" customWidth="1"/>
    <col min="9731" max="9731" width="8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8.00390625" style="1" customWidth="1"/>
    <col min="9736" max="9984" width="8.8515625" style="1" customWidth="1"/>
    <col min="9985" max="9985" width="5.8515625" style="1" customWidth="1"/>
    <col min="9986" max="9986" width="39.28125" style="1" customWidth="1"/>
    <col min="9987" max="9987" width="8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8.00390625" style="1" customWidth="1"/>
    <col min="9992" max="10240" width="8.8515625" style="1" customWidth="1"/>
    <col min="10241" max="10241" width="5.8515625" style="1" customWidth="1"/>
    <col min="10242" max="10242" width="39.28125" style="1" customWidth="1"/>
    <col min="10243" max="10243" width="8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8.00390625" style="1" customWidth="1"/>
    <col min="10248" max="10496" width="8.8515625" style="1" customWidth="1"/>
    <col min="10497" max="10497" width="5.8515625" style="1" customWidth="1"/>
    <col min="10498" max="10498" width="39.28125" style="1" customWidth="1"/>
    <col min="10499" max="10499" width="8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8.00390625" style="1" customWidth="1"/>
    <col min="10504" max="10752" width="8.8515625" style="1" customWidth="1"/>
    <col min="10753" max="10753" width="5.8515625" style="1" customWidth="1"/>
    <col min="10754" max="10754" width="39.28125" style="1" customWidth="1"/>
    <col min="10755" max="10755" width="8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8.00390625" style="1" customWidth="1"/>
    <col min="10760" max="11008" width="8.8515625" style="1" customWidth="1"/>
    <col min="11009" max="11009" width="5.8515625" style="1" customWidth="1"/>
    <col min="11010" max="11010" width="39.28125" style="1" customWidth="1"/>
    <col min="11011" max="11011" width="8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8.00390625" style="1" customWidth="1"/>
    <col min="11016" max="11264" width="8.8515625" style="1" customWidth="1"/>
    <col min="11265" max="11265" width="5.8515625" style="1" customWidth="1"/>
    <col min="11266" max="11266" width="39.28125" style="1" customWidth="1"/>
    <col min="11267" max="11267" width="8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8.00390625" style="1" customWidth="1"/>
    <col min="11272" max="11520" width="8.8515625" style="1" customWidth="1"/>
    <col min="11521" max="11521" width="5.8515625" style="1" customWidth="1"/>
    <col min="11522" max="11522" width="39.28125" style="1" customWidth="1"/>
    <col min="11523" max="11523" width="8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8.00390625" style="1" customWidth="1"/>
    <col min="11528" max="11776" width="8.8515625" style="1" customWidth="1"/>
    <col min="11777" max="11777" width="5.8515625" style="1" customWidth="1"/>
    <col min="11778" max="11778" width="39.28125" style="1" customWidth="1"/>
    <col min="11779" max="11779" width="8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8.00390625" style="1" customWidth="1"/>
    <col min="11784" max="12032" width="8.8515625" style="1" customWidth="1"/>
    <col min="12033" max="12033" width="5.8515625" style="1" customWidth="1"/>
    <col min="12034" max="12034" width="39.28125" style="1" customWidth="1"/>
    <col min="12035" max="12035" width="8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8.00390625" style="1" customWidth="1"/>
    <col min="12040" max="12288" width="8.8515625" style="1" customWidth="1"/>
    <col min="12289" max="12289" width="5.8515625" style="1" customWidth="1"/>
    <col min="12290" max="12290" width="39.28125" style="1" customWidth="1"/>
    <col min="12291" max="12291" width="8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8.00390625" style="1" customWidth="1"/>
    <col min="12296" max="12544" width="8.8515625" style="1" customWidth="1"/>
    <col min="12545" max="12545" width="5.8515625" style="1" customWidth="1"/>
    <col min="12546" max="12546" width="39.28125" style="1" customWidth="1"/>
    <col min="12547" max="12547" width="8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8.00390625" style="1" customWidth="1"/>
    <col min="12552" max="12800" width="8.8515625" style="1" customWidth="1"/>
    <col min="12801" max="12801" width="5.8515625" style="1" customWidth="1"/>
    <col min="12802" max="12802" width="39.28125" style="1" customWidth="1"/>
    <col min="12803" max="12803" width="8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8.00390625" style="1" customWidth="1"/>
    <col min="12808" max="13056" width="8.8515625" style="1" customWidth="1"/>
    <col min="13057" max="13057" width="5.8515625" style="1" customWidth="1"/>
    <col min="13058" max="13058" width="39.28125" style="1" customWidth="1"/>
    <col min="13059" max="13059" width="8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8.00390625" style="1" customWidth="1"/>
    <col min="13064" max="13312" width="8.8515625" style="1" customWidth="1"/>
    <col min="13313" max="13313" width="5.8515625" style="1" customWidth="1"/>
    <col min="13314" max="13314" width="39.28125" style="1" customWidth="1"/>
    <col min="13315" max="13315" width="8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8.00390625" style="1" customWidth="1"/>
    <col min="13320" max="13568" width="8.8515625" style="1" customWidth="1"/>
    <col min="13569" max="13569" width="5.8515625" style="1" customWidth="1"/>
    <col min="13570" max="13570" width="39.28125" style="1" customWidth="1"/>
    <col min="13571" max="13571" width="8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8.00390625" style="1" customWidth="1"/>
    <col min="13576" max="13824" width="8.8515625" style="1" customWidth="1"/>
    <col min="13825" max="13825" width="5.8515625" style="1" customWidth="1"/>
    <col min="13826" max="13826" width="39.28125" style="1" customWidth="1"/>
    <col min="13827" max="13827" width="8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8.00390625" style="1" customWidth="1"/>
    <col min="13832" max="14080" width="8.8515625" style="1" customWidth="1"/>
    <col min="14081" max="14081" width="5.8515625" style="1" customWidth="1"/>
    <col min="14082" max="14082" width="39.28125" style="1" customWidth="1"/>
    <col min="14083" max="14083" width="8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8.00390625" style="1" customWidth="1"/>
    <col min="14088" max="14336" width="8.8515625" style="1" customWidth="1"/>
    <col min="14337" max="14337" width="5.8515625" style="1" customWidth="1"/>
    <col min="14338" max="14338" width="39.28125" style="1" customWidth="1"/>
    <col min="14339" max="14339" width="8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8.00390625" style="1" customWidth="1"/>
    <col min="14344" max="14592" width="8.8515625" style="1" customWidth="1"/>
    <col min="14593" max="14593" width="5.8515625" style="1" customWidth="1"/>
    <col min="14594" max="14594" width="39.28125" style="1" customWidth="1"/>
    <col min="14595" max="14595" width="8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8.00390625" style="1" customWidth="1"/>
    <col min="14600" max="14848" width="8.8515625" style="1" customWidth="1"/>
    <col min="14849" max="14849" width="5.8515625" style="1" customWidth="1"/>
    <col min="14850" max="14850" width="39.28125" style="1" customWidth="1"/>
    <col min="14851" max="14851" width="8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8.00390625" style="1" customWidth="1"/>
    <col min="14856" max="15104" width="8.8515625" style="1" customWidth="1"/>
    <col min="15105" max="15105" width="5.8515625" style="1" customWidth="1"/>
    <col min="15106" max="15106" width="39.28125" style="1" customWidth="1"/>
    <col min="15107" max="15107" width="8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8.00390625" style="1" customWidth="1"/>
    <col min="15112" max="15360" width="8.8515625" style="1" customWidth="1"/>
    <col min="15361" max="15361" width="5.8515625" style="1" customWidth="1"/>
    <col min="15362" max="15362" width="39.28125" style="1" customWidth="1"/>
    <col min="15363" max="15363" width="8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8.00390625" style="1" customWidth="1"/>
    <col min="15368" max="15616" width="8.8515625" style="1" customWidth="1"/>
    <col min="15617" max="15617" width="5.8515625" style="1" customWidth="1"/>
    <col min="15618" max="15618" width="39.28125" style="1" customWidth="1"/>
    <col min="15619" max="15619" width="8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8.00390625" style="1" customWidth="1"/>
    <col min="15624" max="15872" width="8.8515625" style="1" customWidth="1"/>
    <col min="15873" max="15873" width="5.8515625" style="1" customWidth="1"/>
    <col min="15874" max="15874" width="39.28125" style="1" customWidth="1"/>
    <col min="15875" max="15875" width="8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8.00390625" style="1" customWidth="1"/>
    <col min="15880" max="16128" width="8.8515625" style="1" customWidth="1"/>
    <col min="16129" max="16129" width="5.8515625" style="1" customWidth="1"/>
    <col min="16130" max="16130" width="39.28125" style="1" customWidth="1"/>
    <col min="16131" max="16131" width="8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8.00390625" style="1" customWidth="1"/>
    <col min="16136" max="16384" width="8.8515625" style="1" customWidth="1"/>
  </cols>
  <sheetData>
    <row r="1" spans="1:7" ht="12.75">
      <c r="A1" s="54" t="s">
        <v>5</v>
      </c>
      <c r="B1" s="54"/>
      <c r="C1" s="54"/>
      <c r="D1" s="54"/>
      <c r="E1" s="54"/>
      <c r="F1" s="54"/>
      <c r="G1" s="26"/>
    </row>
    <row r="2" spans="1:7" ht="15.6" customHeight="1">
      <c r="A2" s="55" t="s">
        <v>6</v>
      </c>
      <c r="B2" s="55"/>
      <c r="C2" s="55"/>
      <c r="D2" s="55"/>
      <c r="E2" s="55"/>
      <c r="F2" s="55"/>
      <c r="G2" s="26"/>
    </row>
    <row r="3" spans="1:7" ht="15.6" customHeight="1">
      <c r="A3" s="55" t="s">
        <v>63</v>
      </c>
      <c r="B3" s="55"/>
      <c r="C3" s="55"/>
      <c r="D3" s="55"/>
      <c r="E3" s="55"/>
      <c r="F3" s="55"/>
      <c r="G3" s="26"/>
    </row>
    <row r="4" spans="1:7" ht="12.75">
      <c r="A4" s="53"/>
      <c r="B4" s="53"/>
      <c r="C4" s="53"/>
      <c r="D4" s="53"/>
      <c r="E4" s="53"/>
      <c r="F4" s="53"/>
      <c r="G4" s="26"/>
    </row>
    <row r="5" spans="1:7" ht="44.4" customHeight="1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4" t="s">
        <v>64</v>
      </c>
    </row>
    <row r="6" spans="1:7" ht="46.8">
      <c r="A6" s="2">
        <v>1</v>
      </c>
      <c r="B6" s="35" t="s">
        <v>65</v>
      </c>
      <c r="C6" s="35" t="s">
        <v>13</v>
      </c>
      <c r="D6" s="35"/>
      <c r="E6" s="35">
        <v>1946</v>
      </c>
      <c r="F6" s="35" t="s">
        <v>46</v>
      </c>
      <c r="G6" s="35" t="s">
        <v>66</v>
      </c>
    </row>
    <row r="7" spans="1:7" ht="31.2">
      <c r="A7" s="2">
        <f>A6+1</f>
        <v>2</v>
      </c>
      <c r="B7" s="35" t="s">
        <v>67</v>
      </c>
      <c r="C7" s="35" t="s">
        <v>61</v>
      </c>
      <c r="D7" s="35">
        <v>7</v>
      </c>
      <c r="E7" s="35">
        <v>14020</v>
      </c>
      <c r="F7" s="35" t="s">
        <v>46</v>
      </c>
      <c r="G7" s="35" t="s">
        <v>68</v>
      </c>
    </row>
    <row r="8" spans="1:7" ht="31.2">
      <c r="A8" s="2">
        <f aca="true" t="shared" si="0" ref="A8:A29">A7+1</f>
        <v>3</v>
      </c>
      <c r="B8" s="35" t="s">
        <v>69</v>
      </c>
      <c r="C8" s="35" t="s">
        <v>70</v>
      </c>
      <c r="D8" s="35">
        <v>1</v>
      </c>
      <c r="E8" s="35">
        <v>739</v>
      </c>
      <c r="F8" s="35" t="s">
        <v>46</v>
      </c>
      <c r="G8" s="35" t="s">
        <v>52</v>
      </c>
    </row>
    <row r="9" spans="1:7" ht="31.2">
      <c r="A9" s="2">
        <f t="shared" si="0"/>
        <v>4</v>
      </c>
      <c r="B9" s="35" t="s">
        <v>71</v>
      </c>
      <c r="C9" s="35" t="s">
        <v>70</v>
      </c>
      <c r="D9" s="35">
        <v>5</v>
      </c>
      <c r="E9" s="35">
        <v>14142</v>
      </c>
      <c r="F9" s="35" t="s">
        <v>1</v>
      </c>
      <c r="G9" s="35" t="s">
        <v>72</v>
      </c>
    </row>
    <row r="10" spans="1:7" ht="62.4">
      <c r="A10" s="2">
        <f t="shared" si="0"/>
        <v>5</v>
      </c>
      <c r="B10" s="35" t="s">
        <v>73</v>
      </c>
      <c r="C10" s="35" t="s">
        <v>70</v>
      </c>
      <c r="D10" s="35">
        <v>1</v>
      </c>
      <c r="E10" s="35">
        <v>1429</v>
      </c>
      <c r="F10" s="35" t="s">
        <v>74</v>
      </c>
      <c r="G10" s="35" t="s">
        <v>75</v>
      </c>
    </row>
    <row r="11" spans="1:7" ht="31.2">
      <c r="A11" s="2">
        <f t="shared" si="0"/>
        <v>6</v>
      </c>
      <c r="B11" s="35" t="s">
        <v>76</v>
      </c>
      <c r="C11" s="35" t="s">
        <v>70</v>
      </c>
      <c r="D11" s="35">
        <v>2</v>
      </c>
      <c r="E11" s="35">
        <v>1678</v>
      </c>
      <c r="F11" s="35" t="s">
        <v>58</v>
      </c>
      <c r="G11" s="35" t="s">
        <v>77</v>
      </c>
    </row>
    <row r="12" spans="1:7" ht="62.4">
      <c r="A12" s="2">
        <f t="shared" si="0"/>
        <v>7</v>
      </c>
      <c r="B12" s="35" t="s">
        <v>78</v>
      </c>
      <c r="C12" s="35" t="s">
        <v>13</v>
      </c>
      <c r="D12" s="35"/>
      <c r="E12" s="35">
        <v>1201</v>
      </c>
      <c r="F12" s="35" t="s">
        <v>58</v>
      </c>
      <c r="G12" s="35" t="s">
        <v>79</v>
      </c>
    </row>
    <row r="13" spans="1:7" ht="22.8" customHeight="1">
      <c r="A13" s="2">
        <f t="shared" si="0"/>
        <v>8</v>
      </c>
      <c r="B13" s="36" t="s">
        <v>47</v>
      </c>
      <c r="C13" s="37" t="s">
        <v>30</v>
      </c>
      <c r="D13" s="37">
        <v>1</v>
      </c>
      <c r="E13" s="38">
        <v>1874</v>
      </c>
      <c r="F13" s="39" t="s">
        <v>2</v>
      </c>
      <c r="G13" s="35" t="s">
        <v>80</v>
      </c>
    </row>
    <row r="14" spans="1:7" ht="62.4">
      <c r="A14" s="2">
        <f t="shared" si="0"/>
        <v>9</v>
      </c>
      <c r="B14" s="40" t="s">
        <v>81</v>
      </c>
      <c r="C14" s="35" t="s">
        <v>30</v>
      </c>
      <c r="D14" s="35">
        <v>1</v>
      </c>
      <c r="E14" s="35">
        <v>1451</v>
      </c>
      <c r="F14" s="35" t="s">
        <v>2</v>
      </c>
      <c r="G14" s="35" t="s">
        <v>82</v>
      </c>
    </row>
    <row r="15" spans="1:7" ht="31.2">
      <c r="A15" s="2">
        <f t="shared" si="0"/>
        <v>10</v>
      </c>
      <c r="B15" s="35" t="s">
        <v>83</v>
      </c>
      <c r="C15" s="35" t="s">
        <v>30</v>
      </c>
      <c r="D15" s="35">
        <v>2</v>
      </c>
      <c r="E15" s="35">
        <v>1678</v>
      </c>
      <c r="F15" s="35" t="s">
        <v>59</v>
      </c>
      <c r="G15" s="35" t="s">
        <v>60</v>
      </c>
    </row>
    <row r="16" spans="1:7" ht="31.2">
      <c r="A16" s="2">
        <f t="shared" si="0"/>
        <v>11</v>
      </c>
      <c r="B16" s="36" t="s">
        <v>84</v>
      </c>
      <c r="C16" s="35"/>
      <c r="D16" s="35"/>
      <c r="E16" s="35">
        <v>1803</v>
      </c>
      <c r="F16" s="35" t="s">
        <v>59</v>
      </c>
      <c r="G16" s="35" t="s">
        <v>85</v>
      </c>
    </row>
    <row r="17" spans="1:7" ht="78">
      <c r="A17" s="2">
        <f t="shared" si="0"/>
        <v>12</v>
      </c>
      <c r="B17" s="36" t="s">
        <v>86</v>
      </c>
      <c r="C17" s="35"/>
      <c r="D17" s="35"/>
      <c r="E17" s="35">
        <v>14358</v>
      </c>
      <c r="F17" s="35" t="s">
        <v>3</v>
      </c>
      <c r="G17" s="35" t="s">
        <v>87</v>
      </c>
    </row>
    <row r="18" spans="1:7" ht="46.8">
      <c r="A18" s="2">
        <f t="shared" si="0"/>
        <v>13</v>
      </c>
      <c r="B18" s="41" t="s">
        <v>88</v>
      </c>
      <c r="C18" s="2" t="s">
        <v>13</v>
      </c>
      <c r="D18" s="2" t="s">
        <v>13</v>
      </c>
      <c r="E18" s="24">
        <v>3563</v>
      </c>
      <c r="F18" s="23" t="s">
        <v>3</v>
      </c>
      <c r="G18" s="25" t="s">
        <v>89</v>
      </c>
    </row>
    <row r="19" spans="1:7" ht="31.2">
      <c r="A19" s="2">
        <f t="shared" si="0"/>
        <v>14</v>
      </c>
      <c r="B19" s="5" t="s">
        <v>90</v>
      </c>
      <c r="C19" s="4" t="s">
        <v>30</v>
      </c>
      <c r="D19" s="4" t="s">
        <v>53</v>
      </c>
      <c r="E19" s="4">
        <v>1677</v>
      </c>
      <c r="F19" s="4" t="s">
        <v>3</v>
      </c>
      <c r="G19" s="4" t="s">
        <v>54</v>
      </c>
    </row>
    <row r="20" spans="1:7" ht="31.2">
      <c r="A20" s="2">
        <f t="shared" si="0"/>
        <v>15</v>
      </c>
      <c r="B20" s="5" t="s">
        <v>91</v>
      </c>
      <c r="C20" s="4" t="s">
        <v>30</v>
      </c>
      <c r="D20" s="4" t="s">
        <v>53</v>
      </c>
      <c r="E20" s="4">
        <v>1677</v>
      </c>
      <c r="F20" s="4" t="s">
        <v>3</v>
      </c>
      <c r="G20" s="4" t="s">
        <v>54</v>
      </c>
    </row>
    <row r="21" spans="1:7" ht="31.2">
      <c r="A21" s="2">
        <f t="shared" si="0"/>
        <v>16</v>
      </c>
      <c r="B21" s="42" t="s">
        <v>92</v>
      </c>
      <c r="C21" s="35" t="s">
        <v>70</v>
      </c>
      <c r="D21" s="35">
        <v>5</v>
      </c>
      <c r="E21" s="35">
        <v>13371</v>
      </c>
      <c r="F21" s="35" t="s">
        <v>4</v>
      </c>
      <c r="G21" s="4" t="s">
        <v>93</v>
      </c>
    </row>
    <row r="22" spans="1:7" ht="55.8" customHeight="1">
      <c r="A22" s="2">
        <f t="shared" si="0"/>
        <v>17</v>
      </c>
      <c r="B22" s="42" t="s">
        <v>94</v>
      </c>
      <c r="C22" s="35" t="s">
        <v>13</v>
      </c>
      <c r="D22" s="35"/>
      <c r="E22" s="35">
        <v>24594</v>
      </c>
      <c r="F22" s="35" t="s">
        <v>62</v>
      </c>
      <c r="G22" s="35" t="s">
        <v>95</v>
      </c>
    </row>
    <row r="23" spans="1:7" ht="31.2">
      <c r="A23" s="2">
        <f t="shared" si="0"/>
        <v>18</v>
      </c>
      <c r="B23" s="36" t="s">
        <v>96</v>
      </c>
      <c r="C23" s="35" t="s">
        <v>13</v>
      </c>
      <c r="D23" s="35"/>
      <c r="E23" s="35">
        <v>3276</v>
      </c>
      <c r="F23" s="35" t="s">
        <v>62</v>
      </c>
      <c r="G23" s="35" t="s">
        <v>97</v>
      </c>
    </row>
    <row r="24" spans="1:7" ht="31.2">
      <c r="A24" s="2">
        <f t="shared" si="0"/>
        <v>19</v>
      </c>
      <c r="B24" s="42" t="s">
        <v>98</v>
      </c>
      <c r="C24" s="35" t="s">
        <v>13</v>
      </c>
      <c r="D24" s="35"/>
      <c r="E24" s="35">
        <v>4144</v>
      </c>
      <c r="F24" s="35" t="s">
        <v>62</v>
      </c>
      <c r="G24" s="35" t="s">
        <v>99</v>
      </c>
    </row>
    <row r="25" spans="1:7" ht="30.6" customHeight="1">
      <c r="A25" s="2">
        <f t="shared" si="0"/>
        <v>20</v>
      </c>
      <c r="B25" s="42" t="s">
        <v>100</v>
      </c>
      <c r="C25" s="35" t="s">
        <v>13</v>
      </c>
      <c r="D25" s="35"/>
      <c r="E25" s="35">
        <v>6046</v>
      </c>
      <c r="F25" s="35" t="s">
        <v>50</v>
      </c>
      <c r="G25" s="35" t="s">
        <v>101</v>
      </c>
    </row>
    <row r="26" spans="1:7" ht="31.2">
      <c r="A26" s="2">
        <f t="shared" si="0"/>
        <v>21</v>
      </c>
      <c r="B26" s="42" t="s">
        <v>102</v>
      </c>
      <c r="C26" s="35" t="s">
        <v>70</v>
      </c>
      <c r="D26" s="35">
        <v>3</v>
      </c>
      <c r="E26" s="35">
        <v>55619</v>
      </c>
      <c r="F26" s="35" t="s">
        <v>50</v>
      </c>
      <c r="G26" s="35" t="s">
        <v>103</v>
      </c>
    </row>
    <row r="27" spans="1:7" ht="31.2">
      <c r="A27" s="2">
        <f t="shared" si="0"/>
        <v>22</v>
      </c>
      <c r="B27" s="42" t="s">
        <v>104</v>
      </c>
      <c r="C27" s="37" t="s">
        <v>70</v>
      </c>
      <c r="D27" s="37">
        <v>1</v>
      </c>
      <c r="E27" s="43">
        <v>7464</v>
      </c>
      <c r="F27" s="44" t="s">
        <v>50</v>
      </c>
      <c r="G27" s="35" t="s">
        <v>105</v>
      </c>
    </row>
    <row r="28" spans="1:7" ht="31.2">
      <c r="A28" s="2">
        <f t="shared" si="0"/>
        <v>23</v>
      </c>
      <c r="B28" s="45" t="s">
        <v>106</v>
      </c>
      <c r="C28" s="44" t="s">
        <v>70</v>
      </c>
      <c r="D28" s="44">
        <v>2</v>
      </c>
      <c r="E28" s="43">
        <v>1780</v>
      </c>
      <c r="F28" s="44" t="s">
        <v>50</v>
      </c>
      <c r="G28" s="35" t="s">
        <v>107</v>
      </c>
    </row>
    <row r="29" spans="1:7" ht="46.8">
      <c r="A29" s="2">
        <f t="shared" si="0"/>
        <v>24</v>
      </c>
      <c r="B29" s="36" t="s">
        <v>108</v>
      </c>
      <c r="C29" s="37" t="s">
        <v>70</v>
      </c>
      <c r="D29" s="37">
        <v>1</v>
      </c>
      <c r="E29" s="43">
        <v>1503</v>
      </c>
      <c r="F29" s="44" t="s">
        <v>50</v>
      </c>
      <c r="G29" s="35" t="s">
        <v>109</v>
      </c>
    </row>
    <row r="30" spans="1:7" ht="12.75">
      <c r="A30" s="2"/>
      <c r="B30" s="36"/>
      <c r="C30" s="37"/>
      <c r="D30" s="37"/>
      <c r="E30" s="43"/>
      <c r="F30" s="44"/>
      <c r="G30" s="35"/>
    </row>
    <row r="31" spans="1:7" ht="12.75">
      <c r="A31" s="2"/>
      <c r="B31" s="28" t="s">
        <v>14</v>
      </c>
      <c r="C31" s="29"/>
      <c r="D31" s="29"/>
      <c r="E31" s="30">
        <f>SUM(E6:E30)</f>
        <v>181033</v>
      </c>
      <c r="F31" s="23"/>
      <c r="G31" s="22"/>
    </row>
    <row r="32" spans="1:7" ht="12.75">
      <c r="A32" s="2"/>
      <c r="B32" s="27"/>
      <c r="C32" s="23"/>
      <c r="D32" s="23"/>
      <c r="E32" s="23"/>
      <c r="F32" s="23"/>
      <c r="G32" s="22"/>
    </row>
    <row r="33" spans="1:7" ht="31.2">
      <c r="A33" s="2"/>
      <c r="B33" s="27" t="s">
        <v>15</v>
      </c>
      <c r="C33" s="23"/>
      <c r="D33" s="23"/>
      <c r="E33" s="23"/>
      <c r="F33" s="23"/>
      <c r="G33" s="22"/>
    </row>
    <row r="34" spans="1:7" ht="31.2">
      <c r="A34" s="2">
        <v>1</v>
      </c>
      <c r="B34" s="31" t="s">
        <v>31</v>
      </c>
      <c r="C34" s="22"/>
      <c r="D34" s="22"/>
      <c r="E34" s="22">
        <v>457.14</v>
      </c>
      <c r="F34" s="25" t="s">
        <v>0</v>
      </c>
      <c r="G34" s="22" t="s">
        <v>32</v>
      </c>
    </row>
    <row r="35" spans="1:7" ht="31.2">
      <c r="A35" s="2">
        <f>A34+1</f>
        <v>2</v>
      </c>
      <c r="B35" s="32" t="s">
        <v>31</v>
      </c>
      <c r="C35" s="22"/>
      <c r="D35" s="22"/>
      <c r="E35" s="22">
        <v>457.14</v>
      </c>
      <c r="F35" s="25" t="s">
        <v>0</v>
      </c>
      <c r="G35" s="22" t="s">
        <v>32</v>
      </c>
    </row>
    <row r="36" spans="1:7" ht="31.2">
      <c r="A36" s="2">
        <f>A35+1</f>
        <v>3</v>
      </c>
      <c r="B36" s="32" t="s">
        <v>31</v>
      </c>
      <c r="C36" s="22"/>
      <c r="D36" s="22"/>
      <c r="E36" s="22" t="s">
        <v>55</v>
      </c>
      <c r="F36" s="22" t="s">
        <v>0</v>
      </c>
      <c r="G36" s="22" t="s">
        <v>33</v>
      </c>
    </row>
    <row r="37" spans="1:7" ht="31.2">
      <c r="A37" s="2">
        <v>4</v>
      </c>
      <c r="B37" s="32" t="s">
        <v>31</v>
      </c>
      <c r="C37" s="22"/>
      <c r="D37" s="22"/>
      <c r="E37" s="22" t="s">
        <v>55</v>
      </c>
      <c r="F37" s="22" t="s">
        <v>0</v>
      </c>
      <c r="G37" s="22" t="s">
        <v>33</v>
      </c>
    </row>
    <row r="38" spans="1:7" ht="31.2">
      <c r="A38" s="2">
        <v>5</v>
      </c>
      <c r="B38" s="32" t="s">
        <v>31</v>
      </c>
      <c r="C38" s="22"/>
      <c r="D38" s="22"/>
      <c r="E38" s="22">
        <v>638.3</v>
      </c>
      <c r="F38" s="22" t="s">
        <v>0</v>
      </c>
      <c r="G38" s="22" t="s">
        <v>34</v>
      </c>
    </row>
    <row r="39" spans="1:7" ht="31.2">
      <c r="A39" s="2">
        <v>6</v>
      </c>
      <c r="B39" s="32" t="s">
        <v>31</v>
      </c>
      <c r="C39" s="22"/>
      <c r="D39" s="22"/>
      <c r="E39" s="22">
        <v>638.3</v>
      </c>
      <c r="F39" s="22" t="s">
        <v>0</v>
      </c>
      <c r="G39" s="22" t="s">
        <v>34</v>
      </c>
    </row>
    <row r="40" spans="1:7" ht="31.2">
      <c r="A40" s="2">
        <v>7</v>
      </c>
      <c r="B40" s="32" t="s">
        <v>31</v>
      </c>
      <c r="C40" s="22"/>
      <c r="D40" s="22"/>
      <c r="E40" s="22">
        <v>638.3</v>
      </c>
      <c r="F40" s="22" t="s">
        <v>0</v>
      </c>
      <c r="G40" s="22" t="s">
        <v>34</v>
      </c>
    </row>
    <row r="41" spans="1:7" ht="31.2">
      <c r="A41" s="2">
        <v>8</v>
      </c>
      <c r="B41" s="32" t="s">
        <v>31</v>
      </c>
      <c r="C41" s="22"/>
      <c r="D41" s="22"/>
      <c r="E41" s="22">
        <v>533.3</v>
      </c>
      <c r="F41" s="22" t="s">
        <v>0</v>
      </c>
      <c r="G41" s="22" t="s">
        <v>35</v>
      </c>
    </row>
    <row r="42" spans="1:7" ht="31.2">
      <c r="A42" s="2">
        <v>9</v>
      </c>
      <c r="B42" s="34" t="s">
        <v>31</v>
      </c>
      <c r="C42" s="22"/>
      <c r="D42" s="22"/>
      <c r="E42" s="22">
        <v>533.3</v>
      </c>
      <c r="F42" s="22" t="s">
        <v>0</v>
      </c>
      <c r="G42" s="22" t="s">
        <v>35</v>
      </c>
    </row>
    <row r="43" spans="1:7" ht="31.2">
      <c r="A43" s="2">
        <v>10</v>
      </c>
      <c r="B43" s="34" t="s">
        <v>31</v>
      </c>
      <c r="C43" s="22"/>
      <c r="D43" s="22"/>
      <c r="E43" s="22">
        <v>1333</v>
      </c>
      <c r="F43" s="22" t="s">
        <v>46</v>
      </c>
      <c r="G43" s="22" t="s">
        <v>110</v>
      </c>
    </row>
    <row r="44" spans="1:7" ht="15.6" customHeight="1">
      <c r="A44" s="2">
        <v>11</v>
      </c>
      <c r="B44" s="34" t="s">
        <v>31</v>
      </c>
      <c r="C44" s="22"/>
      <c r="D44" s="22"/>
      <c r="E44" s="22">
        <v>1500</v>
      </c>
      <c r="F44" s="22" t="s">
        <v>46</v>
      </c>
      <c r="G44" s="22" t="s">
        <v>111</v>
      </c>
    </row>
    <row r="45" spans="1:7" ht="31.2">
      <c r="A45" s="2">
        <v>12</v>
      </c>
      <c r="B45" s="32" t="s">
        <v>56</v>
      </c>
      <c r="C45" s="22" t="s">
        <v>29</v>
      </c>
      <c r="D45" s="22"/>
      <c r="E45" s="22">
        <v>7308</v>
      </c>
      <c r="F45" s="22" t="s">
        <v>2</v>
      </c>
      <c r="G45" s="22" t="s">
        <v>112</v>
      </c>
    </row>
    <row r="46" spans="1:7" ht="15.6" customHeight="1">
      <c r="A46" s="2">
        <v>13</v>
      </c>
      <c r="B46" s="32" t="s">
        <v>113</v>
      </c>
      <c r="C46" s="22" t="s">
        <v>29</v>
      </c>
      <c r="D46" s="22"/>
      <c r="E46" s="22">
        <v>31793</v>
      </c>
      <c r="F46" s="22" t="s">
        <v>3</v>
      </c>
      <c r="G46" s="22" t="s">
        <v>114</v>
      </c>
    </row>
    <row r="47" spans="1:7" ht="31.2">
      <c r="A47" s="2">
        <v>14</v>
      </c>
      <c r="B47" s="32" t="s">
        <v>56</v>
      </c>
      <c r="C47" s="22"/>
      <c r="D47" s="22"/>
      <c r="E47" s="22">
        <v>8526</v>
      </c>
      <c r="F47" s="22" t="s">
        <v>4</v>
      </c>
      <c r="G47" s="22" t="s">
        <v>115</v>
      </c>
    </row>
    <row r="48" spans="1:7" ht="31.2">
      <c r="A48" s="2">
        <v>15</v>
      </c>
      <c r="B48" s="32" t="s">
        <v>31</v>
      </c>
      <c r="C48" s="22"/>
      <c r="D48" s="22"/>
      <c r="E48" s="22">
        <v>690</v>
      </c>
      <c r="F48" s="22" t="s">
        <v>50</v>
      </c>
      <c r="G48" s="22" t="s">
        <v>51</v>
      </c>
    </row>
    <row r="49" spans="1:7" ht="31.2">
      <c r="A49" s="2">
        <v>16</v>
      </c>
      <c r="B49" s="33" t="s">
        <v>31</v>
      </c>
      <c r="C49" s="4" t="s">
        <v>29</v>
      </c>
      <c r="D49" s="4" t="s">
        <v>29</v>
      </c>
      <c r="E49" s="4">
        <v>821</v>
      </c>
      <c r="F49" s="4" t="s">
        <v>48</v>
      </c>
      <c r="G49" s="4" t="s">
        <v>49</v>
      </c>
    </row>
    <row r="50" spans="1:7" ht="31.2">
      <c r="A50" s="2">
        <v>17</v>
      </c>
      <c r="B50" s="33" t="s">
        <v>31</v>
      </c>
      <c r="C50" s="4" t="s">
        <v>29</v>
      </c>
      <c r="D50" s="4" t="s">
        <v>29</v>
      </c>
      <c r="E50" s="4">
        <v>627</v>
      </c>
      <c r="F50" s="4" t="s">
        <v>36</v>
      </c>
      <c r="G50" s="4" t="s">
        <v>37</v>
      </c>
    </row>
    <row r="51" spans="1:7" ht="31.2">
      <c r="A51" s="2">
        <v>18</v>
      </c>
      <c r="B51" s="33" t="s">
        <v>31</v>
      </c>
      <c r="C51" s="4" t="s">
        <v>29</v>
      </c>
      <c r="D51" s="4" t="s">
        <v>29</v>
      </c>
      <c r="E51" s="4">
        <v>493</v>
      </c>
      <c r="F51" s="4" t="s">
        <v>38</v>
      </c>
      <c r="G51" s="4" t="s">
        <v>39</v>
      </c>
    </row>
    <row r="52" spans="1:7" ht="15.6" customHeight="1">
      <c r="A52" s="2">
        <v>19</v>
      </c>
      <c r="B52" s="33" t="s">
        <v>31</v>
      </c>
      <c r="C52" s="4" t="s">
        <v>29</v>
      </c>
      <c r="D52" s="4" t="s">
        <v>29</v>
      </c>
      <c r="E52" s="4">
        <v>460</v>
      </c>
      <c r="F52" s="4" t="s">
        <v>40</v>
      </c>
      <c r="G52" s="4" t="s">
        <v>41</v>
      </c>
    </row>
    <row r="53" spans="1:7" ht="31.2">
      <c r="A53" s="2">
        <v>20</v>
      </c>
      <c r="B53" s="33" t="s">
        <v>31</v>
      </c>
      <c r="C53" s="4" t="s">
        <v>29</v>
      </c>
      <c r="D53" s="4" t="s">
        <v>29</v>
      </c>
      <c r="E53" s="4">
        <v>958</v>
      </c>
      <c r="F53" s="4" t="s">
        <v>42</v>
      </c>
      <c r="G53" s="4" t="s">
        <v>43</v>
      </c>
    </row>
    <row r="54" spans="1:7" ht="12.75">
      <c r="A54" s="46"/>
      <c r="B54" s="32"/>
      <c r="C54" s="22"/>
      <c r="D54" s="22"/>
      <c r="E54" s="22"/>
      <c r="F54" s="22"/>
      <c r="G54" s="22"/>
    </row>
    <row r="55" spans="1:7" ht="15.6" customHeight="1">
      <c r="A55" s="50" t="s">
        <v>16</v>
      </c>
      <c r="B55" s="51"/>
      <c r="C55" s="51"/>
      <c r="D55" s="51"/>
      <c r="E55" s="51"/>
      <c r="F55" s="51"/>
      <c r="G55" s="52"/>
    </row>
    <row r="56" spans="1:7" ht="12.75">
      <c r="A56" s="26"/>
      <c r="B56" s="26"/>
      <c r="C56" s="26"/>
      <c r="D56" s="26"/>
      <c r="E56" s="26"/>
      <c r="F56" s="26"/>
      <c r="G56" s="26"/>
    </row>
    <row r="57" spans="1:7" ht="12.75">
      <c r="A57" s="48" t="s">
        <v>57</v>
      </c>
      <c r="B57" s="49"/>
      <c r="C57" s="49"/>
      <c r="D57" s="49"/>
      <c r="E57" s="49"/>
      <c r="F57" s="49"/>
      <c r="G57" s="49"/>
    </row>
  </sheetData>
  <mergeCells count="6">
    <mergeCell ref="A57:G57"/>
    <mergeCell ref="A55:G55"/>
    <mergeCell ref="A4:F4"/>
    <mergeCell ref="A1:F1"/>
    <mergeCell ref="A2:F2"/>
    <mergeCell ref="A3:F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3.421875" style="0" customWidth="1"/>
    <col min="2" max="2" width="5.421875" style="0" customWidth="1"/>
    <col min="256" max="256" width="63.421875" style="0" customWidth="1"/>
    <col min="257" max="257" width="5.421875" style="0" customWidth="1"/>
    <col min="512" max="512" width="63.421875" style="0" customWidth="1"/>
    <col min="513" max="513" width="5.421875" style="0" customWidth="1"/>
    <col min="768" max="768" width="63.421875" style="0" customWidth="1"/>
    <col min="769" max="769" width="5.421875" style="0" customWidth="1"/>
    <col min="1024" max="1024" width="63.421875" style="0" customWidth="1"/>
    <col min="1025" max="1025" width="5.421875" style="0" customWidth="1"/>
    <col min="1280" max="1280" width="63.421875" style="0" customWidth="1"/>
    <col min="1281" max="1281" width="5.421875" style="0" customWidth="1"/>
    <col min="1536" max="1536" width="63.421875" style="0" customWidth="1"/>
    <col min="1537" max="1537" width="5.421875" style="0" customWidth="1"/>
    <col min="1792" max="1792" width="63.421875" style="0" customWidth="1"/>
    <col min="1793" max="1793" width="5.421875" style="0" customWidth="1"/>
    <col min="2048" max="2048" width="63.421875" style="0" customWidth="1"/>
    <col min="2049" max="2049" width="5.421875" style="0" customWidth="1"/>
    <col min="2304" max="2304" width="63.421875" style="0" customWidth="1"/>
    <col min="2305" max="2305" width="5.421875" style="0" customWidth="1"/>
    <col min="2560" max="2560" width="63.421875" style="0" customWidth="1"/>
    <col min="2561" max="2561" width="5.421875" style="0" customWidth="1"/>
    <col min="2816" max="2816" width="63.421875" style="0" customWidth="1"/>
    <col min="2817" max="2817" width="5.421875" style="0" customWidth="1"/>
    <col min="3072" max="3072" width="63.421875" style="0" customWidth="1"/>
    <col min="3073" max="3073" width="5.421875" style="0" customWidth="1"/>
    <col min="3328" max="3328" width="63.421875" style="0" customWidth="1"/>
    <col min="3329" max="3329" width="5.421875" style="0" customWidth="1"/>
    <col min="3584" max="3584" width="63.421875" style="0" customWidth="1"/>
    <col min="3585" max="3585" width="5.421875" style="0" customWidth="1"/>
    <col min="3840" max="3840" width="63.421875" style="0" customWidth="1"/>
    <col min="3841" max="3841" width="5.421875" style="0" customWidth="1"/>
    <col min="4096" max="4096" width="63.421875" style="0" customWidth="1"/>
    <col min="4097" max="4097" width="5.421875" style="0" customWidth="1"/>
    <col min="4352" max="4352" width="63.421875" style="0" customWidth="1"/>
    <col min="4353" max="4353" width="5.421875" style="0" customWidth="1"/>
    <col min="4608" max="4608" width="63.421875" style="0" customWidth="1"/>
    <col min="4609" max="4609" width="5.421875" style="0" customWidth="1"/>
    <col min="4864" max="4864" width="63.421875" style="0" customWidth="1"/>
    <col min="4865" max="4865" width="5.421875" style="0" customWidth="1"/>
    <col min="5120" max="5120" width="63.421875" style="0" customWidth="1"/>
    <col min="5121" max="5121" width="5.421875" style="0" customWidth="1"/>
    <col min="5376" max="5376" width="63.421875" style="0" customWidth="1"/>
    <col min="5377" max="5377" width="5.421875" style="0" customWidth="1"/>
    <col min="5632" max="5632" width="63.421875" style="0" customWidth="1"/>
    <col min="5633" max="5633" width="5.421875" style="0" customWidth="1"/>
    <col min="5888" max="5888" width="63.421875" style="0" customWidth="1"/>
    <col min="5889" max="5889" width="5.421875" style="0" customWidth="1"/>
    <col min="6144" max="6144" width="63.421875" style="0" customWidth="1"/>
    <col min="6145" max="6145" width="5.421875" style="0" customWidth="1"/>
    <col min="6400" max="6400" width="63.421875" style="0" customWidth="1"/>
    <col min="6401" max="6401" width="5.421875" style="0" customWidth="1"/>
    <col min="6656" max="6656" width="63.421875" style="0" customWidth="1"/>
    <col min="6657" max="6657" width="5.421875" style="0" customWidth="1"/>
    <col min="6912" max="6912" width="63.421875" style="0" customWidth="1"/>
    <col min="6913" max="6913" width="5.421875" style="0" customWidth="1"/>
    <col min="7168" max="7168" width="63.421875" style="0" customWidth="1"/>
    <col min="7169" max="7169" width="5.421875" style="0" customWidth="1"/>
    <col min="7424" max="7424" width="63.421875" style="0" customWidth="1"/>
    <col min="7425" max="7425" width="5.421875" style="0" customWidth="1"/>
    <col min="7680" max="7680" width="63.421875" style="0" customWidth="1"/>
    <col min="7681" max="7681" width="5.421875" style="0" customWidth="1"/>
    <col min="7936" max="7936" width="63.421875" style="0" customWidth="1"/>
    <col min="7937" max="7937" width="5.421875" style="0" customWidth="1"/>
    <col min="8192" max="8192" width="63.421875" style="0" customWidth="1"/>
    <col min="8193" max="8193" width="5.421875" style="0" customWidth="1"/>
    <col min="8448" max="8448" width="63.421875" style="0" customWidth="1"/>
    <col min="8449" max="8449" width="5.421875" style="0" customWidth="1"/>
    <col min="8704" max="8704" width="63.421875" style="0" customWidth="1"/>
    <col min="8705" max="8705" width="5.421875" style="0" customWidth="1"/>
    <col min="8960" max="8960" width="63.421875" style="0" customWidth="1"/>
    <col min="8961" max="8961" width="5.421875" style="0" customWidth="1"/>
    <col min="9216" max="9216" width="63.421875" style="0" customWidth="1"/>
    <col min="9217" max="9217" width="5.421875" style="0" customWidth="1"/>
    <col min="9472" max="9472" width="63.421875" style="0" customWidth="1"/>
    <col min="9473" max="9473" width="5.421875" style="0" customWidth="1"/>
    <col min="9728" max="9728" width="63.421875" style="0" customWidth="1"/>
    <col min="9729" max="9729" width="5.421875" style="0" customWidth="1"/>
    <col min="9984" max="9984" width="63.421875" style="0" customWidth="1"/>
    <col min="9985" max="9985" width="5.421875" style="0" customWidth="1"/>
    <col min="10240" max="10240" width="63.421875" style="0" customWidth="1"/>
    <col min="10241" max="10241" width="5.421875" style="0" customWidth="1"/>
    <col min="10496" max="10496" width="63.421875" style="0" customWidth="1"/>
    <col min="10497" max="10497" width="5.421875" style="0" customWidth="1"/>
    <col min="10752" max="10752" width="63.421875" style="0" customWidth="1"/>
    <col min="10753" max="10753" width="5.421875" style="0" customWidth="1"/>
    <col min="11008" max="11008" width="63.421875" style="0" customWidth="1"/>
    <col min="11009" max="11009" width="5.421875" style="0" customWidth="1"/>
    <col min="11264" max="11264" width="63.421875" style="0" customWidth="1"/>
    <col min="11265" max="11265" width="5.421875" style="0" customWidth="1"/>
    <col min="11520" max="11520" width="63.421875" style="0" customWidth="1"/>
    <col min="11521" max="11521" width="5.421875" style="0" customWidth="1"/>
    <col min="11776" max="11776" width="63.421875" style="0" customWidth="1"/>
    <col min="11777" max="11777" width="5.421875" style="0" customWidth="1"/>
    <col min="12032" max="12032" width="63.421875" style="0" customWidth="1"/>
    <col min="12033" max="12033" width="5.421875" style="0" customWidth="1"/>
    <col min="12288" max="12288" width="63.421875" style="0" customWidth="1"/>
    <col min="12289" max="12289" width="5.421875" style="0" customWidth="1"/>
    <col min="12544" max="12544" width="63.421875" style="0" customWidth="1"/>
    <col min="12545" max="12545" width="5.421875" style="0" customWidth="1"/>
    <col min="12800" max="12800" width="63.421875" style="0" customWidth="1"/>
    <col min="12801" max="12801" width="5.421875" style="0" customWidth="1"/>
    <col min="13056" max="13056" width="63.421875" style="0" customWidth="1"/>
    <col min="13057" max="13057" width="5.421875" style="0" customWidth="1"/>
    <col min="13312" max="13312" width="63.421875" style="0" customWidth="1"/>
    <col min="13313" max="13313" width="5.421875" style="0" customWidth="1"/>
    <col min="13568" max="13568" width="63.421875" style="0" customWidth="1"/>
    <col min="13569" max="13569" width="5.421875" style="0" customWidth="1"/>
    <col min="13824" max="13824" width="63.421875" style="0" customWidth="1"/>
    <col min="13825" max="13825" width="5.421875" style="0" customWidth="1"/>
    <col min="14080" max="14080" width="63.421875" style="0" customWidth="1"/>
    <col min="14081" max="14081" width="5.421875" style="0" customWidth="1"/>
    <col min="14336" max="14336" width="63.421875" style="0" customWidth="1"/>
    <col min="14337" max="14337" width="5.421875" style="0" customWidth="1"/>
    <col min="14592" max="14592" width="63.421875" style="0" customWidth="1"/>
    <col min="14593" max="14593" width="5.421875" style="0" customWidth="1"/>
    <col min="14848" max="14848" width="63.421875" style="0" customWidth="1"/>
    <col min="14849" max="14849" width="5.421875" style="0" customWidth="1"/>
    <col min="15104" max="15104" width="63.421875" style="0" customWidth="1"/>
    <col min="15105" max="15105" width="5.421875" style="0" customWidth="1"/>
    <col min="15360" max="15360" width="63.421875" style="0" customWidth="1"/>
    <col min="15361" max="15361" width="5.421875" style="0" customWidth="1"/>
    <col min="15616" max="15616" width="63.421875" style="0" customWidth="1"/>
    <col min="15617" max="15617" width="5.421875" style="0" customWidth="1"/>
    <col min="15872" max="15872" width="63.421875" style="0" customWidth="1"/>
    <col min="15873" max="15873" width="5.421875" style="0" customWidth="1"/>
    <col min="16128" max="16128" width="63.421875" style="0" customWidth="1"/>
    <col min="16129" max="16129" width="5.421875" style="0" customWidth="1"/>
  </cols>
  <sheetData>
    <row r="2" spans="1:4" ht="12.75">
      <c r="A2" s="59" t="s">
        <v>17</v>
      </c>
      <c r="B2" s="59"/>
      <c r="C2" s="59"/>
      <c r="D2" s="59"/>
    </row>
    <row r="3" spans="1:4" ht="13.8">
      <c r="A3" s="56" t="s">
        <v>116</v>
      </c>
      <c r="B3" s="56"/>
      <c r="C3" s="56"/>
      <c r="D3" s="56"/>
    </row>
    <row r="4" spans="1:4" ht="41.25" customHeight="1">
      <c r="A4" s="57" t="s">
        <v>44</v>
      </c>
      <c r="B4" s="57"/>
      <c r="C4" s="57"/>
      <c r="D4" s="57"/>
    </row>
    <row r="5" ht="12.75">
      <c r="A5" s="7"/>
    </row>
    <row r="6" spans="1:4" ht="12.75">
      <c r="A6" s="8" t="s">
        <v>18</v>
      </c>
      <c r="B6" s="9" t="s">
        <v>19</v>
      </c>
      <c r="C6" s="47">
        <v>766380</v>
      </c>
      <c r="D6" s="11" t="s">
        <v>20</v>
      </c>
    </row>
    <row r="7" spans="1:4" ht="12.75">
      <c r="A7" s="8" t="s">
        <v>21</v>
      </c>
      <c r="B7" s="9" t="s">
        <v>19</v>
      </c>
      <c r="C7" s="47">
        <v>745448</v>
      </c>
      <c r="D7" s="11" t="s">
        <v>20</v>
      </c>
    </row>
    <row r="8" spans="1:4" ht="12.75">
      <c r="A8" s="8" t="s">
        <v>22</v>
      </c>
      <c r="B8" s="9" t="s">
        <v>19</v>
      </c>
      <c r="C8" s="47">
        <v>747698.8444687842</v>
      </c>
      <c r="D8" s="11" t="s">
        <v>20</v>
      </c>
    </row>
    <row r="9" spans="1:4" ht="12.75">
      <c r="A9" s="12" t="s">
        <v>23</v>
      </c>
      <c r="B9" s="9"/>
      <c r="C9" s="47"/>
      <c r="D9" s="11"/>
    </row>
    <row r="10" spans="1:4" ht="40.8" customHeight="1">
      <c r="A10" s="13" t="s">
        <v>24</v>
      </c>
      <c r="B10" s="14" t="s">
        <v>19</v>
      </c>
      <c r="C10" s="47">
        <v>175921.16757940853</v>
      </c>
      <c r="D10" s="15" t="s">
        <v>20</v>
      </c>
    </row>
    <row r="11" spans="1:4" ht="79.2">
      <c r="A11" s="16" t="s">
        <v>25</v>
      </c>
      <c r="B11" s="14" t="s">
        <v>19</v>
      </c>
      <c r="C11" s="47">
        <v>390744.6768893756</v>
      </c>
      <c r="D11" s="15" t="s">
        <v>20</v>
      </c>
    </row>
    <row r="12" spans="1:4" ht="12.75">
      <c r="A12" s="8" t="s">
        <v>26</v>
      </c>
      <c r="B12" s="9" t="s">
        <v>19</v>
      </c>
      <c r="C12" s="47">
        <v>181033</v>
      </c>
      <c r="D12" s="11" t="s">
        <v>20</v>
      </c>
    </row>
    <row r="13" spans="1:4" ht="10.2" customHeight="1">
      <c r="A13" s="8"/>
      <c r="B13" s="9"/>
      <c r="C13" s="47"/>
      <c r="D13" s="11"/>
    </row>
    <row r="14" spans="1:4" ht="13.8" customHeight="1">
      <c r="A14" s="17" t="s">
        <v>45</v>
      </c>
      <c r="B14" s="17"/>
      <c r="C14" s="47">
        <v>29514.253012048197</v>
      </c>
      <c r="D14" s="11" t="s">
        <v>20</v>
      </c>
    </row>
    <row r="15" spans="1:4" ht="9" customHeight="1">
      <c r="A15" s="18"/>
      <c r="B15" s="9"/>
      <c r="C15" s="10"/>
      <c r="D15" s="10"/>
    </row>
    <row r="16" spans="1:4" ht="12.75">
      <c r="A16" s="58" t="s">
        <v>27</v>
      </c>
      <c r="B16" s="58"/>
      <c r="C16" s="58"/>
      <c r="D16" s="58"/>
    </row>
    <row r="17" spans="1:4" ht="12.75">
      <c r="A17" s="58" t="s">
        <v>28</v>
      </c>
      <c r="B17" s="58"/>
      <c r="C17" s="58"/>
      <c r="D17" s="58"/>
    </row>
    <row r="18" spans="1:4" ht="12.75">
      <c r="A18" s="18"/>
      <c r="B18" s="9"/>
      <c r="C18" s="10"/>
      <c r="D18" s="10"/>
    </row>
    <row r="19" spans="1:3" ht="12.75">
      <c r="A19" s="18"/>
      <c r="B19" s="9"/>
      <c r="C19" s="10"/>
    </row>
    <row r="20" spans="1:2" ht="12.75">
      <c r="A20" s="19"/>
      <c r="B20" s="19"/>
    </row>
    <row r="31" spans="1:4" ht="12.75">
      <c r="A31" s="59"/>
      <c r="B31" s="59"/>
      <c r="C31" s="59"/>
      <c r="D31" s="59"/>
    </row>
    <row r="32" spans="1:4" ht="13.8">
      <c r="A32" s="56"/>
      <c r="B32" s="56"/>
      <c r="C32" s="56"/>
      <c r="D32" s="56"/>
    </row>
    <row r="33" spans="1:4" ht="37.5" customHeight="1">
      <c r="A33" s="57"/>
      <c r="B33" s="57"/>
      <c r="C33" s="57"/>
      <c r="D33" s="57"/>
    </row>
    <row r="34" ht="9" customHeight="1">
      <c r="A34" s="7"/>
    </row>
    <row r="35" spans="1:4" ht="12.75">
      <c r="A35" s="18"/>
      <c r="B35" s="9"/>
      <c r="C35" s="10"/>
      <c r="D35" s="10"/>
    </row>
    <row r="36" spans="1:4" ht="12.75">
      <c r="A36" s="18"/>
      <c r="B36" s="9"/>
      <c r="C36" s="10"/>
      <c r="D36" s="10"/>
    </row>
    <row r="37" spans="1:4" ht="12.75">
      <c r="A37" s="18"/>
      <c r="B37" s="9"/>
      <c r="C37" s="10"/>
      <c r="D37" s="10"/>
    </row>
    <row r="38" spans="1:4" ht="12.75">
      <c r="A38" s="20"/>
      <c r="B38" s="9"/>
      <c r="C38" s="10"/>
      <c r="D38" s="10"/>
    </row>
    <row r="39" spans="1:4" ht="24" customHeight="1">
      <c r="A39" s="21"/>
      <c r="B39" s="9"/>
      <c r="C39" s="10"/>
      <c r="D39" s="10"/>
    </row>
    <row r="40" spans="1:4" ht="12.75">
      <c r="A40" s="20"/>
      <c r="B40" s="9"/>
      <c r="C40" s="10"/>
      <c r="D40" s="10"/>
    </row>
    <row r="41" spans="1:4" ht="12.75">
      <c r="A41" s="20"/>
      <c r="B41" s="9"/>
      <c r="C41" s="10"/>
      <c r="D41" s="10"/>
    </row>
    <row r="42" spans="1:4" ht="12.75">
      <c r="A42" s="18"/>
      <c r="B42" s="9"/>
      <c r="C42" s="10"/>
      <c r="D42" s="10"/>
    </row>
    <row r="43" spans="1:4" ht="12.75">
      <c r="A43" s="18"/>
      <c r="B43" s="9"/>
      <c r="C43" s="10"/>
      <c r="D43" s="10"/>
    </row>
    <row r="44" spans="1:4" ht="12.75">
      <c r="A44" s="18"/>
      <c r="B44" s="9"/>
      <c r="C44" s="10"/>
      <c r="D44" s="10"/>
    </row>
    <row r="45" spans="1:4" ht="12.75">
      <c r="A45" s="58"/>
      <c r="B45" s="58"/>
      <c r="C45" s="58"/>
      <c r="D45" s="58"/>
    </row>
    <row r="46" spans="1:4" ht="12.75">
      <c r="A46" s="58"/>
      <c r="B46" s="58"/>
      <c r="C46" s="58"/>
      <c r="D46" s="58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2023-02-07T08:05:20Z</cp:lastPrinted>
  <dcterms:created xsi:type="dcterms:W3CDTF">1996-10-08T23:32:33Z</dcterms:created>
  <dcterms:modified xsi:type="dcterms:W3CDTF">2023-03-01T13:07:28Z</dcterms:modified>
  <cp:category/>
  <cp:version/>
  <cp:contentType/>
  <cp:contentStatus/>
</cp:coreProperties>
</file>