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<sst xmlns="http://schemas.openxmlformats.org/spreadsheetml/2006/main" count="117" uniqueCount="80">
  <si>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</si>
  <si>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</si>
  <si>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</si>
  <si>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</si>
  <si>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</si>
  <si>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</si>
  <si>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</si>
  <si>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</si>
  <si>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</si>
  <si>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Благоустройство:</t>
  </si>
  <si>
    <t xml:space="preserve">ж/дома  №7-А    по пер. Студенческий </t>
  </si>
  <si>
    <t>за 2019 год</t>
  </si>
  <si>
    <t>Замена вводных вентилей в кв.23</t>
  </si>
  <si>
    <t>шт.</t>
  </si>
  <si>
    <t>2.0</t>
  </si>
  <si>
    <t>январь</t>
  </si>
  <si>
    <t>Изготовление и установка люка выхода на кровлю.</t>
  </si>
  <si>
    <t>февраль</t>
  </si>
  <si>
    <t>1.0</t>
  </si>
  <si>
    <t>Изготовление и установка люка выхода на тех этаж.</t>
  </si>
  <si>
    <t>Косметический ремонт 1-го под.</t>
  </si>
  <si>
    <t>Прочистка дворовой территории от снега.</t>
  </si>
  <si>
    <t>Косметический ремонт 2-го под.</t>
  </si>
  <si>
    <t>март</t>
  </si>
  <si>
    <t>Валка и вывоз деревьев.</t>
  </si>
  <si>
    <t>Ремонт скамьи</t>
  </si>
  <si>
    <t>Косметический ремонт 3-го под.</t>
  </si>
  <si>
    <t>апрель</t>
  </si>
  <si>
    <t>Изготовление и установка тамбурной двкри в 3-ем под.</t>
  </si>
  <si>
    <t>Ремонт сан.тех.шахты 3-го под.</t>
  </si>
  <si>
    <t>Ремонт вв.вентилей в кв.60</t>
  </si>
  <si>
    <t>4.0</t>
  </si>
  <si>
    <t>май</t>
  </si>
  <si>
    <t>Замена вв.вентилей в кв.2(2) кв.45(4)</t>
  </si>
  <si>
    <t>6.0</t>
  </si>
  <si>
    <t>Выкашивание травы на придомовой территории.</t>
  </si>
  <si>
    <t>Обслуживание:</t>
  </si>
  <si>
    <t>Очистка подвала.</t>
  </si>
  <si>
    <t>июнь</t>
  </si>
  <si>
    <t>Дератизация подвального помещения.</t>
  </si>
  <si>
    <t>Вывоз веток и мусора с территлрии контейнерной площадки.</t>
  </si>
  <si>
    <t>Косметический ремонт 4-го под.</t>
  </si>
  <si>
    <t>июль (часть)</t>
  </si>
  <si>
    <t>Замена плоского шифера на тех.шахте 1-го этажа в 4-ом под.</t>
  </si>
  <si>
    <t>июль.</t>
  </si>
  <si>
    <t>август (часть)</t>
  </si>
  <si>
    <t>Замена оконных блоков между 2-3 и 4-5 этажами в 3-ем под.</t>
  </si>
  <si>
    <t xml:space="preserve">август </t>
  </si>
  <si>
    <t>август</t>
  </si>
  <si>
    <t>Косметический ремонт 5-го под.</t>
  </si>
  <si>
    <t>сентябрь (часть)</t>
  </si>
  <si>
    <t>Заделка дверного проема кирпичем в 4-ом под.</t>
  </si>
  <si>
    <t>сентябрь.</t>
  </si>
  <si>
    <t>Замена стекла на лестнечной клетке в 4-ом под.</t>
  </si>
  <si>
    <t>м2</t>
  </si>
  <si>
    <t>1..6</t>
  </si>
  <si>
    <t>сентябрь</t>
  </si>
  <si>
    <t>Замена вв.вентилей в кв.8</t>
  </si>
  <si>
    <t>Ремонт детских качелей.</t>
  </si>
  <si>
    <t>октябрь</t>
  </si>
  <si>
    <t>Замена плоского шифера на тех.шахте 1-го этажа в 5-ом под.</t>
  </si>
  <si>
    <t>Замена швровых кранов на вводе системы ГВС Ф50 и Ф80.</t>
  </si>
  <si>
    <t>Замена датчика движения под козырьком 5-го под.</t>
  </si>
  <si>
    <t>Замена вв.вентиля на ГВС кв.15</t>
  </si>
  <si>
    <t>Косметический ремонт 6-го под.</t>
  </si>
  <si>
    <t>ноябрь</t>
  </si>
  <si>
    <t>Замена плоского шифера на тех.шахте в 6-ом под.</t>
  </si>
  <si>
    <t>Частичная замена стояка канвлизации кв.32 (нар.911)</t>
  </si>
  <si>
    <t>Замена спускника на стояке ГВС в подвале по кв.2</t>
  </si>
  <si>
    <t>Замена вв.вентилей кв.32 3 шт.нар.917,кв.30 2 шт.нар.936, кв.57 нар.937.</t>
  </si>
  <si>
    <t>декабрь</t>
  </si>
  <si>
    <t>Замена датчика движения на 3-ем эт.1-го под.</t>
  </si>
  <si>
    <t>Итого выполнено работ по текущемо ремонту за 2019 год.</t>
  </si>
  <si>
    <t>Итого выполнено работ по благоустройству за 2019 год.</t>
  </si>
  <si>
    <t>Итого выполнено работ по обслуживанию за 2019 год.</t>
  </si>
  <si>
    <t>Замена вв.вентилей кв.32 (1шт.нар.832), кв.17(1шт.нар.888)</t>
  </si>
  <si>
    <t>Ремонт козырька балконов (2-ой слой).</t>
  </si>
  <si>
    <t>Замена светильника НББ под козырьками 3-го и 6-го под.</t>
  </si>
  <si>
    <t>Частичная замена трубы канализации кв.32 (нар.911)</t>
  </si>
  <si>
    <t>Текущий ремонт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</si>
</sst>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78"/>
  <sheetViews>
    <sheetView tabSelected="1" zoomScalePageLayoutView="0" workbookViewId="0" topLeftCell="A49">
      <selection activeCell="G52" sqref="G52:G59"/>
    </sheetView>
  </sheetViews>
  <sheetFormatPr defaultColWidth="9.00390625" defaultRowHeight="12.75"/>
  <cols>
    <col min="1" max="1" width="6.875" style="0" customWidth="1"/>
    <col min="4" max="4" width="16.25390625" style="0" customWidth="1"/>
    <col min="5" max="5" width="9.50390625" style="0" customWidth="1"/>
    <col min="6" max="6" width="8.875" style="0" customWidth="1"/>
    <col min="7" max="7" width="10.625" style="0" customWidth="1"/>
    <col min="8" max="8" width="14.75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10</v>
      </c>
    </row>
    <row r="9" ht="17.25">
      <c r="D9" s="1" t="s">
        <v>11</v>
      </c>
    </row>
    <row r="10" ht="13.5" thickBot="1"/>
    <row r="11" spans="1:8" ht="15.75" thickBot="1">
      <c r="A11" s="3" t="s">
        <v>3</v>
      </c>
      <c r="B11" s="4" t="s">
        <v>8</v>
      </c>
      <c r="C11" s="5"/>
      <c r="D11" s="6"/>
      <c r="E11" s="5" t="s">
        <v>4</v>
      </c>
      <c r="F11" s="2" t="s">
        <v>5</v>
      </c>
      <c r="G11" s="5" t="s">
        <v>6</v>
      </c>
      <c r="H11" s="5" t="s">
        <v>7</v>
      </c>
    </row>
    <row r="12" spans="1:8" ht="15">
      <c r="A12" s="89"/>
      <c r="B12" s="90" t="s">
        <v>79</v>
      </c>
      <c r="C12" s="91"/>
      <c r="D12" s="92"/>
      <c r="E12" s="93"/>
      <c r="F12" s="94"/>
      <c r="G12" s="93"/>
      <c r="H12" s="93"/>
    </row>
    <row r="13" spans="1:8" ht="12.75" customHeight="1">
      <c r="A13" s="42">
        <v>1</v>
      </c>
      <c r="B13" s="71" t="s">
        <v>12</v>
      </c>
      <c r="C13" s="72"/>
      <c r="D13" s="73"/>
      <c r="E13" s="81" t="s">
        <v>13</v>
      </c>
      <c r="F13" s="76" t="s">
        <v>14</v>
      </c>
      <c r="G13" s="76">
        <v>852</v>
      </c>
      <c r="H13" s="79" t="s">
        <v>15</v>
      </c>
    </row>
    <row r="14" spans="1:8" ht="12.75" customHeight="1">
      <c r="A14" s="40">
        <v>2</v>
      </c>
      <c r="B14" s="35" t="s">
        <v>16</v>
      </c>
      <c r="C14" s="60"/>
      <c r="D14" s="61"/>
      <c r="E14" s="85" t="s">
        <v>13</v>
      </c>
      <c r="F14" s="74" t="s">
        <v>18</v>
      </c>
      <c r="G14" s="74">
        <v>7199</v>
      </c>
      <c r="H14" s="77" t="s">
        <v>17</v>
      </c>
    </row>
    <row r="15" spans="1:8" ht="12.75" customHeight="1">
      <c r="A15" s="41"/>
      <c r="B15" s="62"/>
      <c r="C15" s="63"/>
      <c r="D15" s="64"/>
      <c r="E15" s="86"/>
      <c r="F15" s="75"/>
      <c r="G15" s="75"/>
      <c r="H15" s="78"/>
    </row>
    <row r="16" spans="1:8" ht="12.75" customHeight="1">
      <c r="A16" s="40">
        <v>3</v>
      </c>
      <c r="B16" s="35" t="s">
        <v>19</v>
      </c>
      <c r="C16" s="60"/>
      <c r="D16" s="61"/>
      <c r="E16" s="85" t="s">
        <v>13</v>
      </c>
      <c r="F16" s="74" t="s">
        <v>18</v>
      </c>
      <c r="G16" s="74">
        <v>4411</v>
      </c>
      <c r="H16" s="77" t="s">
        <v>17</v>
      </c>
    </row>
    <row r="17" spans="1:8" ht="12.75" customHeight="1">
      <c r="A17" s="41"/>
      <c r="B17" s="62"/>
      <c r="C17" s="63"/>
      <c r="D17" s="64"/>
      <c r="E17" s="86"/>
      <c r="F17" s="75"/>
      <c r="G17" s="75"/>
      <c r="H17" s="78"/>
    </row>
    <row r="18" spans="1:8" ht="12.75" customHeight="1">
      <c r="A18" s="42">
        <v>4</v>
      </c>
      <c r="B18" s="65" t="s">
        <v>20</v>
      </c>
      <c r="C18" s="66"/>
      <c r="D18" s="67"/>
      <c r="E18" s="81"/>
      <c r="F18" s="76"/>
      <c r="G18" s="76">
        <v>53997</v>
      </c>
      <c r="H18" s="82" t="s">
        <v>17</v>
      </c>
    </row>
    <row r="19" spans="1:8" ht="12.75" customHeight="1">
      <c r="A19" s="42">
        <v>5</v>
      </c>
      <c r="B19" s="65" t="s">
        <v>22</v>
      </c>
      <c r="C19" s="66"/>
      <c r="D19" s="67"/>
      <c r="E19" s="81"/>
      <c r="F19" s="76"/>
      <c r="G19" s="76">
        <v>54139</v>
      </c>
      <c r="H19" s="82" t="s">
        <v>23</v>
      </c>
    </row>
    <row r="20" spans="1:8" ht="12.75" customHeight="1">
      <c r="A20" s="42">
        <v>6</v>
      </c>
      <c r="B20" s="65" t="s">
        <v>26</v>
      </c>
      <c r="C20" s="66"/>
      <c r="D20" s="67"/>
      <c r="E20" s="81"/>
      <c r="F20" s="76"/>
      <c r="G20" s="76">
        <v>53439</v>
      </c>
      <c r="H20" s="82" t="s">
        <v>27</v>
      </c>
    </row>
    <row r="21" spans="1:8" ht="12.75" customHeight="1">
      <c r="A21" s="40">
        <v>7</v>
      </c>
      <c r="B21" s="35" t="s">
        <v>28</v>
      </c>
      <c r="C21" s="60"/>
      <c r="D21" s="61"/>
      <c r="E21" s="85"/>
      <c r="F21" s="74"/>
      <c r="G21" s="74">
        <v>8884</v>
      </c>
      <c r="H21" s="77" t="s">
        <v>27</v>
      </c>
    </row>
    <row r="22" spans="1:8" ht="12.75" customHeight="1">
      <c r="A22" s="41"/>
      <c r="B22" s="62"/>
      <c r="C22" s="63"/>
      <c r="D22" s="64"/>
      <c r="E22" s="86"/>
      <c r="F22" s="75"/>
      <c r="G22" s="75"/>
      <c r="H22" s="78"/>
    </row>
    <row r="23" spans="1:8" ht="12.75" customHeight="1">
      <c r="A23" s="42">
        <v>8</v>
      </c>
      <c r="B23" s="65" t="s">
        <v>29</v>
      </c>
      <c r="C23" s="66"/>
      <c r="D23" s="67"/>
      <c r="E23" s="81"/>
      <c r="F23" s="76"/>
      <c r="G23" s="76">
        <v>563</v>
      </c>
      <c r="H23" s="82" t="s">
        <v>27</v>
      </c>
    </row>
    <row r="24" spans="1:8" ht="12.75" customHeight="1">
      <c r="A24" s="42">
        <v>9</v>
      </c>
      <c r="B24" s="65" t="s">
        <v>30</v>
      </c>
      <c r="C24" s="66"/>
      <c r="D24" s="67"/>
      <c r="E24" s="81" t="s">
        <v>13</v>
      </c>
      <c r="F24" s="76" t="s">
        <v>31</v>
      </c>
      <c r="G24" s="76">
        <v>475</v>
      </c>
      <c r="H24" s="82" t="s">
        <v>32</v>
      </c>
    </row>
    <row r="25" spans="1:8" ht="12.75" customHeight="1">
      <c r="A25" s="42">
        <v>10</v>
      </c>
      <c r="B25" s="65" t="s">
        <v>33</v>
      </c>
      <c r="C25" s="66"/>
      <c r="D25" s="67"/>
      <c r="E25" s="81" t="s">
        <v>13</v>
      </c>
      <c r="F25" s="76" t="s">
        <v>34</v>
      </c>
      <c r="G25" s="76">
        <v>2569</v>
      </c>
      <c r="H25" s="82" t="s">
        <v>32</v>
      </c>
    </row>
    <row r="26" spans="1:8" ht="12.75" customHeight="1">
      <c r="A26" s="42">
        <v>11</v>
      </c>
      <c r="B26" s="65" t="s">
        <v>41</v>
      </c>
      <c r="C26" s="66"/>
      <c r="D26" s="67"/>
      <c r="E26" s="81"/>
      <c r="F26" s="76"/>
      <c r="G26" s="76">
        <v>22638</v>
      </c>
      <c r="H26" s="82" t="s">
        <v>45</v>
      </c>
    </row>
    <row r="27" spans="1:8" ht="25.5" customHeight="1">
      <c r="A27" s="44">
        <v>12</v>
      </c>
      <c r="B27" s="35" t="s">
        <v>46</v>
      </c>
      <c r="C27" s="60"/>
      <c r="D27" s="61"/>
      <c r="E27" s="83"/>
      <c r="F27" s="84"/>
      <c r="G27" s="84">
        <v>11476</v>
      </c>
      <c r="H27" s="80" t="s">
        <v>47</v>
      </c>
    </row>
    <row r="28" spans="1:8" ht="26.25" customHeight="1">
      <c r="A28" s="43">
        <v>13</v>
      </c>
      <c r="B28" s="68" t="s">
        <v>76</v>
      </c>
      <c r="C28" s="69"/>
      <c r="D28" s="70"/>
      <c r="E28" s="87"/>
      <c r="F28" s="88"/>
      <c r="G28" s="88">
        <v>5250</v>
      </c>
      <c r="H28" s="82" t="s">
        <v>48</v>
      </c>
    </row>
    <row r="29" spans="1:8" ht="12.75">
      <c r="A29" s="42">
        <v>14</v>
      </c>
      <c r="B29" s="65" t="s">
        <v>49</v>
      </c>
      <c r="C29" s="66"/>
      <c r="D29" s="67"/>
      <c r="E29" s="81"/>
      <c r="F29" s="76"/>
      <c r="G29" s="76">
        <v>13000</v>
      </c>
      <c r="H29" s="79" t="s">
        <v>50</v>
      </c>
    </row>
    <row r="30" spans="1:8" ht="26.25" customHeight="1">
      <c r="A30" s="44">
        <v>15</v>
      </c>
      <c r="B30" s="35" t="s">
        <v>51</v>
      </c>
      <c r="C30" s="60"/>
      <c r="D30" s="61"/>
      <c r="E30" s="83"/>
      <c r="F30" s="84"/>
      <c r="G30" s="84">
        <v>2282</v>
      </c>
      <c r="H30" s="80" t="s">
        <v>52</v>
      </c>
    </row>
    <row r="31" spans="1:8" ht="25.5" customHeight="1">
      <c r="A31" s="43">
        <v>16</v>
      </c>
      <c r="B31" s="68" t="s">
        <v>53</v>
      </c>
      <c r="C31" s="69"/>
      <c r="D31" s="70"/>
      <c r="E31" s="87" t="s">
        <v>54</v>
      </c>
      <c r="F31" s="88" t="s">
        <v>55</v>
      </c>
      <c r="G31" s="88">
        <v>1576</v>
      </c>
      <c r="H31" s="80" t="s">
        <v>56</v>
      </c>
    </row>
    <row r="32" spans="1:8" ht="12.75" customHeight="1">
      <c r="A32" s="42">
        <v>17</v>
      </c>
      <c r="B32" s="71" t="s">
        <v>57</v>
      </c>
      <c r="C32" s="72"/>
      <c r="D32" s="73"/>
      <c r="E32" s="81" t="s">
        <v>13</v>
      </c>
      <c r="F32" s="76" t="s">
        <v>14</v>
      </c>
      <c r="G32" s="76">
        <v>887</v>
      </c>
      <c r="H32" s="82" t="s">
        <v>56</v>
      </c>
    </row>
    <row r="33" spans="1:8" ht="12.75" customHeight="1">
      <c r="A33" s="42">
        <v>6</v>
      </c>
      <c r="B33" s="68" t="s">
        <v>41</v>
      </c>
      <c r="C33" s="69"/>
      <c r="D33" s="70"/>
      <c r="E33" s="81"/>
      <c r="F33" s="76"/>
      <c r="G33" s="76">
        <v>31502</v>
      </c>
      <c r="H33" s="82" t="s">
        <v>42</v>
      </c>
    </row>
    <row r="34" spans="1:8" ht="26.25" customHeight="1">
      <c r="A34" s="43">
        <v>7</v>
      </c>
      <c r="B34" s="68" t="s">
        <v>43</v>
      </c>
      <c r="C34" s="69"/>
      <c r="D34" s="70"/>
      <c r="E34" s="87"/>
      <c r="F34" s="88"/>
      <c r="G34" s="88">
        <v>537</v>
      </c>
      <c r="H34" s="82" t="s">
        <v>44</v>
      </c>
    </row>
    <row r="35" spans="1:8" ht="12.75" customHeight="1">
      <c r="A35" s="42">
        <v>8</v>
      </c>
      <c r="B35" s="71" t="s">
        <v>49</v>
      </c>
      <c r="C35" s="72"/>
      <c r="D35" s="73"/>
      <c r="E35" s="81"/>
      <c r="F35" s="76"/>
      <c r="G35" s="76">
        <v>40495</v>
      </c>
      <c r="H35" s="79" t="s">
        <v>59</v>
      </c>
    </row>
    <row r="36" spans="1:8" ht="24.75" customHeight="1">
      <c r="A36" s="44">
        <v>9</v>
      </c>
      <c r="B36" s="35" t="s">
        <v>60</v>
      </c>
      <c r="C36" s="60"/>
      <c r="D36" s="61"/>
      <c r="E36" s="83"/>
      <c r="F36" s="84"/>
      <c r="G36" s="84">
        <v>349</v>
      </c>
      <c r="H36" s="80" t="s">
        <v>59</v>
      </c>
    </row>
    <row r="37" spans="1:8" ht="26.25" customHeight="1">
      <c r="A37" s="44">
        <v>10</v>
      </c>
      <c r="B37" s="35" t="s">
        <v>61</v>
      </c>
      <c r="C37" s="60"/>
      <c r="D37" s="61"/>
      <c r="E37" s="83"/>
      <c r="F37" s="84"/>
      <c r="G37" s="84">
        <v>13471</v>
      </c>
      <c r="H37" s="80" t="s">
        <v>59</v>
      </c>
    </row>
    <row r="38" spans="1:8" ht="25.5" customHeight="1">
      <c r="A38" s="44">
        <v>11</v>
      </c>
      <c r="B38" s="35" t="s">
        <v>77</v>
      </c>
      <c r="C38" s="60"/>
      <c r="D38" s="61"/>
      <c r="E38" s="83"/>
      <c r="F38" s="84"/>
      <c r="G38" s="84">
        <v>883</v>
      </c>
      <c r="H38" s="80" t="s">
        <v>59</v>
      </c>
    </row>
    <row r="39" spans="1:8" ht="25.5" customHeight="1">
      <c r="A39" s="43">
        <v>12</v>
      </c>
      <c r="B39" s="29" t="s">
        <v>62</v>
      </c>
      <c r="C39" s="30"/>
      <c r="D39" s="31"/>
      <c r="E39" s="87"/>
      <c r="F39" s="88"/>
      <c r="G39" s="88">
        <v>683</v>
      </c>
      <c r="H39" s="80" t="s">
        <v>59</v>
      </c>
    </row>
    <row r="40" spans="1:8" ht="12.75">
      <c r="A40" s="42">
        <v>13</v>
      </c>
      <c r="B40" s="23" t="s">
        <v>63</v>
      </c>
      <c r="C40" s="24"/>
      <c r="D40" s="25"/>
      <c r="E40" s="81"/>
      <c r="F40" s="76"/>
      <c r="G40" s="76">
        <v>430</v>
      </c>
      <c r="H40" s="82" t="s">
        <v>59</v>
      </c>
    </row>
    <row r="41" spans="1:8" ht="12.75">
      <c r="A41" s="42">
        <v>14</v>
      </c>
      <c r="B41" s="29" t="s">
        <v>64</v>
      </c>
      <c r="C41" s="30"/>
      <c r="D41" s="31"/>
      <c r="E41" s="81"/>
      <c r="F41" s="76"/>
      <c r="G41" s="76">
        <v>53582</v>
      </c>
      <c r="H41" s="82" t="s">
        <v>65</v>
      </c>
    </row>
    <row r="42" spans="1:8" ht="26.25" customHeight="1">
      <c r="A42" s="44">
        <v>15</v>
      </c>
      <c r="B42" s="28" t="s">
        <v>66</v>
      </c>
      <c r="C42" s="26"/>
      <c r="D42" s="27"/>
      <c r="E42" s="83"/>
      <c r="F42" s="84"/>
      <c r="G42" s="84">
        <v>255</v>
      </c>
      <c r="H42" s="80" t="s">
        <v>65</v>
      </c>
    </row>
    <row r="43" spans="1:8" ht="26.25" customHeight="1">
      <c r="A43" s="44">
        <v>16</v>
      </c>
      <c r="B43" s="28" t="s">
        <v>75</v>
      </c>
      <c r="C43" s="26"/>
      <c r="D43" s="27"/>
      <c r="E43" s="83" t="s">
        <v>13</v>
      </c>
      <c r="F43" s="84" t="s">
        <v>14</v>
      </c>
      <c r="G43" s="84">
        <v>889</v>
      </c>
      <c r="H43" s="80" t="s">
        <v>65</v>
      </c>
    </row>
    <row r="44" spans="1:8" ht="25.5" customHeight="1">
      <c r="A44" s="44">
        <v>17</v>
      </c>
      <c r="B44" s="35" t="s">
        <v>67</v>
      </c>
      <c r="C44" s="60"/>
      <c r="D44" s="61"/>
      <c r="E44" s="83"/>
      <c r="F44" s="84"/>
      <c r="G44" s="84">
        <v>2093</v>
      </c>
      <c r="H44" s="80" t="s">
        <v>65</v>
      </c>
    </row>
    <row r="45" spans="1:8" ht="27" customHeight="1">
      <c r="A45" s="44">
        <v>18</v>
      </c>
      <c r="B45" s="35" t="s">
        <v>68</v>
      </c>
      <c r="C45" s="60"/>
      <c r="D45" s="61"/>
      <c r="E45" s="83"/>
      <c r="F45" s="84"/>
      <c r="G45" s="84">
        <v>1039</v>
      </c>
      <c r="H45" s="80" t="s">
        <v>65</v>
      </c>
    </row>
    <row r="46" spans="1:8" ht="24.75" customHeight="1">
      <c r="A46" s="44">
        <v>19</v>
      </c>
      <c r="B46" s="35" t="s">
        <v>78</v>
      </c>
      <c r="C46" s="60"/>
      <c r="D46" s="61"/>
      <c r="E46" s="83"/>
      <c r="F46" s="84"/>
      <c r="G46" s="84">
        <v>2532</v>
      </c>
      <c r="H46" s="80" t="s">
        <v>65</v>
      </c>
    </row>
    <row r="47" spans="1:8" ht="39" customHeight="1">
      <c r="A47" s="44">
        <v>20</v>
      </c>
      <c r="B47" s="35" t="s">
        <v>69</v>
      </c>
      <c r="C47" s="60"/>
      <c r="D47" s="61"/>
      <c r="E47" s="83"/>
      <c r="F47" s="84"/>
      <c r="G47" s="84">
        <v>3164</v>
      </c>
      <c r="H47" s="80" t="s">
        <v>70</v>
      </c>
    </row>
    <row r="48" spans="1:8" ht="26.25" customHeight="1">
      <c r="A48" s="44">
        <v>21</v>
      </c>
      <c r="B48" s="35" t="s">
        <v>71</v>
      </c>
      <c r="C48" s="60"/>
      <c r="D48" s="61"/>
      <c r="E48" s="83"/>
      <c r="F48" s="84"/>
      <c r="G48" s="84">
        <v>704</v>
      </c>
      <c r="H48" s="80" t="s">
        <v>70</v>
      </c>
    </row>
    <row r="49" spans="1:8" ht="27" customHeight="1">
      <c r="A49" s="43"/>
      <c r="B49" s="54" t="s">
        <v>72</v>
      </c>
      <c r="C49" s="55"/>
      <c r="D49" s="56"/>
      <c r="E49" s="57"/>
      <c r="F49" s="58"/>
      <c r="G49" s="59">
        <f>SUM(G13:G48)</f>
        <v>396245</v>
      </c>
      <c r="H49" s="43"/>
    </row>
    <row r="50" spans="1:8" ht="12.75">
      <c r="A50" s="42"/>
      <c r="B50" s="22"/>
      <c r="C50" s="52"/>
      <c r="D50" s="53"/>
      <c r="E50" s="7"/>
      <c r="F50" s="8"/>
      <c r="G50" s="8"/>
      <c r="H50" s="42"/>
    </row>
    <row r="51" spans="1:8" ht="12.75" customHeight="1">
      <c r="A51" s="42"/>
      <c r="B51" s="36" t="s">
        <v>9</v>
      </c>
      <c r="C51" s="30"/>
      <c r="D51" s="31"/>
      <c r="E51" s="7"/>
      <c r="F51" s="8"/>
      <c r="G51" s="8"/>
      <c r="H51" s="42"/>
    </row>
    <row r="52" spans="1:8" ht="12.75" customHeight="1">
      <c r="A52" s="77">
        <v>1</v>
      </c>
      <c r="B52" s="35" t="s">
        <v>21</v>
      </c>
      <c r="C52" s="26"/>
      <c r="D52" s="27"/>
      <c r="E52" s="16"/>
      <c r="F52" s="18"/>
      <c r="G52" s="74">
        <v>746.44</v>
      </c>
      <c r="H52" s="77" t="s">
        <v>17</v>
      </c>
    </row>
    <row r="53" spans="1:8" ht="12.75" customHeight="1">
      <c r="A53" s="78"/>
      <c r="B53" s="23"/>
      <c r="C53" s="24"/>
      <c r="D53" s="25"/>
      <c r="E53" s="17"/>
      <c r="F53" s="19"/>
      <c r="G53" s="75"/>
      <c r="H53" s="78"/>
    </row>
    <row r="54" spans="1:8" ht="12.75" customHeight="1">
      <c r="A54" s="79">
        <v>2</v>
      </c>
      <c r="B54" s="68" t="s">
        <v>25</v>
      </c>
      <c r="C54" s="69"/>
      <c r="D54" s="70"/>
      <c r="E54" s="7"/>
      <c r="F54" s="8"/>
      <c r="G54" s="76">
        <v>1645</v>
      </c>
      <c r="H54" s="82" t="s">
        <v>27</v>
      </c>
    </row>
    <row r="55" spans="1:8" ht="12.75" customHeight="1">
      <c r="A55" s="79">
        <v>3</v>
      </c>
      <c r="B55" s="68" t="s">
        <v>24</v>
      </c>
      <c r="C55" s="69"/>
      <c r="D55" s="70"/>
      <c r="E55" s="7"/>
      <c r="F55" s="8"/>
      <c r="G55" s="76">
        <v>4105</v>
      </c>
      <c r="H55" s="82" t="s">
        <v>27</v>
      </c>
    </row>
    <row r="56" spans="1:8" ht="12.75" customHeight="1">
      <c r="A56" s="77">
        <v>4</v>
      </c>
      <c r="B56" s="35" t="s">
        <v>35</v>
      </c>
      <c r="C56" s="60"/>
      <c r="D56" s="61"/>
      <c r="E56" s="16"/>
      <c r="F56" s="18"/>
      <c r="G56" s="74">
        <v>4980</v>
      </c>
      <c r="H56" s="77" t="s">
        <v>32</v>
      </c>
    </row>
    <row r="57" spans="1:8" ht="12.75" customHeight="1">
      <c r="A57" s="78"/>
      <c r="B57" s="62"/>
      <c r="C57" s="63"/>
      <c r="D57" s="64"/>
      <c r="E57" s="17"/>
      <c r="F57" s="19"/>
      <c r="G57" s="75"/>
      <c r="H57" s="78"/>
    </row>
    <row r="58" spans="1:8" ht="12.75" customHeight="1">
      <c r="A58" s="77">
        <v>5</v>
      </c>
      <c r="B58" s="35" t="s">
        <v>40</v>
      </c>
      <c r="C58" s="60"/>
      <c r="D58" s="61"/>
      <c r="E58" s="16"/>
      <c r="F58" s="18"/>
      <c r="G58" s="74">
        <v>2750</v>
      </c>
      <c r="H58" s="77" t="s">
        <v>38</v>
      </c>
    </row>
    <row r="59" spans="1:8" ht="12.75" customHeight="1">
      <c r="A59" s="78"/>
      <c r="B59" s="62"/>
      <c r="C59" s="63"/>
      <c r="D59" s="64"/>
      <c r="E59" s="17"/>
      <c r="F59" s="19"/>
      <c r="G59" s="75"/>
      <c r="H59" s="78"/>
    </row>
    <row r="60" spans="1:8" ht="12.75" customHeight="1">
      <c r="A60" s="77">
        <v>6</v>
      </c>
      <c r="B60" s="35" t="s">
        <v>35</v>
      </c>
      <c r="C60" s="60"/>
      <c r="D60" s="61"/>
      <c r="E60" s="16"/>
      <c r="F60" s="18"/>
      <c r="G60" s="74">
        <v>4150</v>
      </c>
      <c r="H60" s="77" t="s">
        <v>48</v>
      </c>
    </row>
    <row r="61" spans="1:8" ht="12.75" customHeight="1">
      <c r="A61" s="78"/>
      <c r="B61" s="62"/>
      <c r="C61" s="63"/>
      <c r="D61" s="64"/>
      <c r="E61" s="17"/>
      <c r="F61" s="19"/>
      <c r="G61" s="75"/>
      <c r="H61" s="78"/>
    </row>
    <row r="62" spans="1:8" ht="12.75" customHeight="1">
      <c r="A62" s="79">
        <v>7</v>
      </c>
      <c r="B62" s="68" t="s">
        <v>58</v>
      </c>
      <c r="C62" s="69"/>
      <c r="D62" s="70"/>
      <c r="E62" s="7"/>
      <c r="F62" s="8"/>
      <c r="G62" s="76">
        <v>118</v>
      </c>
      <c r="H62" s="82" t="s">
        <v>48</v>
      </c>
    </row>
    <row r="63" spans="1:8" ht="12.75" customHeight="1">
      <c r="A63" s="77"/>
      <c r="B63" s="13" t="s">
        <v>73</v>
      </c>
      <c r="C63" s="14"/>
      <c r="D63" s="15"/>
      <c r="E63" s="16"/>
      <c r="F63" s="18"/>
      <c r="G63" s="20">
        <f>SUM(G52:G62)</f>
        <v>18494.440000000002</v>
      </c>
      <c r="H63" s="40"/>
    </row>
    <row r="64" spans="1:8" ht="12.75" customHeight="1">
      <c r="A64" s="78"/>
      <c r="B64" s="23"/>
      <c r="C64" s="24"/>
      <c r="D64" s="25"/>
      <c r="E64" s="17"/>
      <c r="F64" s="19"/>
      <c r="G64" s="21"/>
      <c r="H64" s="41"/>
    </row>
    <row r="65" spans="1:8" ht="12.75" customHeight="1">
      <c r="A65" s="79"/>
      <c r="B65" s="32"/>
      <c r="C65" s="33"/>
      <c r="D65" s="34"/>
      <c r="E65" s="7"/>
      <c r="F65" s="8"/>
      <c r="G65" s="8"/>
      <c r="H65" s="43"/>
    </row>
    <row r="66" spans="1:8" ht="12.75" customHeight="1">
      <c r="A66" s="79"/>
      <c r="B66" s="37" t="s">
        <v>36</v>
      </c>
      <c r="C66" s="38"/>
      <c r="D66" s="39"/>
      <c r="E66" s="7"/>
      <c r="F66" s="8"/>
      <c r="G66" s="8"/>
      <c r="H66" s="43"/>
    </row>
    <row r="67" spans="1:8" ht="12.75" customHeight="1">
      <c r="A67" s="79">
        <v>1</v>
      </c>
      <c r="B67" s="65" t="s">
        <v>37</v>
      </c>
      <c r="C67" s="66"/>
      <c r="D67" s="67"/>
      <c r="E67" s="81"/>
      <c r="F67" s="76"/>
      <c r="G67" s="76">
        <v>1061.6</v>
      </c>
      <c r="H67" s="82" t="s">
        <v>38</v>
      </c>
    </row>
    <row r="68" spans="1:8" ht="25.5" customHeight="1">
      <c r="A68" s="80">
        <v>2</v>
      </c>
      <c r="B68" s="35" t="s">
        <v>39</v>
      </c>
      <c r="C68" s="60"/>
      <c r="D68" s="61"/>
      <c r="E68" s="83"/>
      <c r="F68" s="84"/>
      <c r="G68" s="84">
        <v>5807</v>
      </c>
      <c r="H68" s="80" t="s">
        <v>38</v>
      </c>
    </row>
    <row r="69" spans="1:8" ht="12.75" customHeight="1">
      <c r="A69" s="40"/>
      <c r="B69" s="13" t="s">
        <v>74</v>
      </c>
      <c r="C69" s="14"/>
      <c r="D69" s="15"/>
      <c r="E69" s="16"/>
      <c r="F69" s="18"/>
      <c r="G69" s="20">
        <f>SUM(G67:G68)</f>
        <v>6868.6</v>
      </c>
      <c r="H69" s="40"/>
    </row>
    <row r="70" spans="1:8" ht="12.75" customHeight="1" thickBot="1">
      <c r="A70" s="45"/>
      <c r="B70" s="46"/>
      <c r="C70" s="47"/>
      <c r="D70" s="48"/>
      <c r="E70" s="49"/>
      <c r="F70" s="50"/>
      <c r="G70" s="51"/>
      <c r="H70" s="45"/>
    </row>
    <row r="71" spans="1:8" ht="15.75" customHeight="1">
      <c r="A71" s="9"/>
      <c r="B71" s="10"/>
      <c r="C71" s="10"/>
      <c r="D71" s="10"/>
      <c r="E71" s="11"/>
      <c r="F71" s="12"/>
      <c r="G71" s="12"/>
      <c r="H71" s="10"/>
    </row>
    <row r="72" spans="1:8" ht="15.75" customHeight="1">
      <c r="A72" s="9"/>
      <c r="B72" s="10"/>
      <c r="C72" s="10"/>
      <c r="D72" s="10"/>
      <c r="E72" s="11"/>
      <c r="F72" s="12"/>
      <c r="G72" s="12"/>
      <c r="H72" s="10"/>
    </row>
    <row r="73" spans="1:8" ht="12.75" customHeight="1">
      <c r="A73" s="9"/>
      <c r="B73" s="10"/>
      <c r="C73" s="10"/>
      <c r="D73" s="10"/>
      <c r="E73" s="11"/>
      <c r="F73" s="12"/>
      <c r="G73" s="12"/>
      <c r="H73" s="10"/>
    </row>
    <row r="74" spans="1:8" ht="12.75" customHeight="1">
      <c r="A74" s="9"/>
      <c r="B74" s="10"/>
      <c r="C74" s="10"/>
      <c r="D74" s="10"/>
      <c r="E74" s="11"/>
      <c r="F74" s="12"/>
      <c r="G74" s="12"/>
      <c r="H74" s="10"/>
    </row>
    <row r="75" spans="1:8" ht="12.75" customHeight="1">
      <c r="A75" s="9"/>
      <c r="B75" s="10"/>
      <c r="C75" s="10"/>
      <c r="D75" s="10"/>
      <c r="E75" s="11"/>
      <c r="F75" s="12"/>
      <c r="G75" s="12"/>
      <c r="H75" s="10"/>
    </row>
    <row r="76" spans="1:8" ht="18" customHeight="1">
      <c r="A76" s="9"/>
      <c r="B76" s="10"/>
      <c r="C76" s="10"/>
      <c r="D76" s="10"/>
      <c r="E76" s="11"/>
      <c r="F76" s="12"/>
      <c r="G76" s="12"/>
      <c r="H76" s="10"/>
    </row>
    <row r="77" spans="1:8" ht="12.75" customHeight="1">
      <c r="A77" s="9"/>
      <c r="B77" s="10"/>
      <c r="C77" s="10"/>
      <c r="D77" s="10"/>
      <c r="E77" s="11"/>
      <c r="F77" s="12"/>
      <c r="G77" s="12"/>
      <c r="H77" s="10"/>
    </row>
    <row r="78" spans="1:8" ht="12.75">
      <c r="A78" s="9"/>
      <c r="B78" s="10"/>
      <c r="C78" s="10"/>
      <c r="D78" s="10"/>
      <c r="E78" s="11"/>
      <c r="F78" s="12"/>
      <c r="G78" s="12"/>
      <c r="H78" s="10"/>
    </row>
    <row r="80" ht="12.75" customHeight="1"/>
    <row r="82" ht="12.75" customHeight="1"/>
    <row r="84" ht="12.75" customHeight="1"/>
    <row r="86" ht="12.75" customHeight="1"/>
    <row r="88" ht="12.75" customHeight="1"/>
    <row r="90" ht="12.75" customHeight="1"/>
    <row r="92" ht="12.75" customHeight="1"/>
    <row r="93" ht="25.5" customHeight="1"/>
    <row r="94" ht="12.75" customHeight="1"/>
    <row r="96" ht="12.75" customHeight="1"/>
  </sheetData>
  <sheetProtection/>
  <mergeCells count="94">
    <mergeCell ref="B50:D50"/>
    <mergeCell ref="B29:D29"/>
    <mergeCell ref="B48:D48"/>
    <mergeCell ref="B46:D46"/>
    <mergeCell ref="B45:D45"/>
    <mergeCell ref="B39:D39"/>
    <mergeCell ref="B43:D43"/>
    <mergeCell ref="B38:D38"/>
    <mergeCell ref="B35:D35"/>
    <mergeCell ref="B36:D36"/>
    <mergeCell ref="B28:D28"/>
    <mergeCell ref="B27:D27"/>
    <mergeCell ref="B67:D67"/>
    <mergeCell ref="A58:A59"/>
    <mergeCell ref="B58:D59"/>
    <mergeCell ref="E58:E59"/>
    <mergeCell ref="F58:F59"/>
    <mergeCell ref="G58:G59"/>
    <mergeCell ref="H58:H59"/>
    <mergeCell ref="F16:F17"/>
    <mergeCell ref="G16:G17"/>
    <mergeCell ref="H16:H17"/>
    <mergeCell ref="B65:D65"/>
    <mergeCell ref="B66:D66"/>
    <mergeCell ref="B30:D30"/>
    <mergeCell ref="A14:A15"/>
    <mergeCell ref="B14:D15"/>
    <mergeCell ref="E14:E15"/>
    <mergeCell ref="F14:F15"/>
    <mergeCell ref="G14:G15"/>
    <mergeCell ref="H14:H15"/>
    <mergeCell ref="A16:A17"/>
    <mergeCell ref="B16:D17"/>
    <mergeCell ref="E16:E17"/>
    <mergeCell ref="B32:D32"/>
    <mergeCell ref="B24:D24"/>
    <mergeCell ref="B18:D18"/>
    <mergeCell ref="B19:D19"/>
    <mergeCell ref="B55:D55"/>
    <mergeCell ref="B51:D51"/>
    <mergeCell ref="A56:A57"/>
    <mergeCell ref="B56:D57"/>
    <mergeCell ref="B13:D13"/>
    <mergeCell ref="B23:D23"/>
    <mergeCell ref="B26:D26"/>
    <mergeCell ref="A52:A53"/>
    <mergeCell ref="B52:D53"/>
    <mergeCell ref="E52:E53"/>
    <mergeCell ref="F52:F53"/>
    <mergeCell ref="G52:G53"/>
    <mergeCell ref="H52:H53"/>
    <mergeCell ref="A21:A22"/>
    <mergeCell ref="B21:D22"/>
    <mergeCell ref="E21:E22"/>
    <mergeCell ref="F21:F22"/>
    <mergeCell ref="G21:G22"/>
    <mergeCell ref="H21:H22"/>
    <mergeCell ref="E56:E57"/>
    <mergeCell ref="F56:F57"/>
    <mergeCell ref="G56:G57"/>
    <mergeCell ref="H56:H57"/>
    <mergeCell ref="B20:D20"/>
    <mergeCell ref="B25:D25"/>
    <mergeCell ref="B54:D54"/>
    <mergeCell ref="B68:D68"/>
    <mergeCell ref="B33:D33"/>
    <mergeCell ref="B34:D34"/>
    <mergeCell ref="B31:D31"/>
    <mergeCell ref="B62:D62"/>
    <mergeCell ref="A60:A61"/>
    <mergeCell ref="B60:D61"/>
    <mergeCell ref="E60:E61"/>
    <mergeCell ref="F60:F61"/>
    <mergeCell ref="G60:G61"/>
    <mergeCell ref="H60:H61"/>
    <mergeCell ref="B37:D37"/>
    <mergeCell ref="B41:D41"/>
    <mergeCell ref="B40:D40"/>
    <mergeCell ref="B42:D42"/>
    <mergeCell ref="B44:D44"/>
    <mergeCell ref="B47:D47"/>
    <mergeCell ref="B49:D49"/>
    <mergeCell ref="A63:A64"/>
    <mergeCell ref="B63:D64"/>
    <mergeCell ref="E63:E64"/>
    <mergeCell ref="F63:F64"/>
    <mergeCell ref="G63:G64"/>
    <mergeCell ref="H63:H64"/>
    <mergeCell ref="B69:D70"/>
    <mergeCell ref="A69:A70"/>
    <mergeCell ref="E69:E70"/>
    <mergeCell ref="F69:F70"/>
    <mergeCell ref="G69:G70"/>
    <mergeCell ref="H69:H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2020-01-27T07:31:23Z</cp:lastPrinted>
  <dcterms:created xsi:type="dcterms:W3CDTF">2010-03-31T11:16:26Z</dcterms:created>
  <dcterms:modified xsi:type="dcterms:W3CDTF">2020-01-27T07:42:02Z</dcterms:modified>
  <cp:category/>
  <cp:version/>
  <cp:contentType/>
  <cp:contentStatus/>
</cp:coreProperties>
</file>