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<sst xmlns="http://schemas.openxmlformats.org/spreadsheetml/2006/main" count="29" uniqueCount="27">
  <si>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</si>
  <si>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</si>
  <si>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</si>
  <si>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</si>
  <si>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</si>
  <si>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</si>
  <si>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6  по ул. Молодежная  </t>
  </si>
  <si>
    <t>месяц</t>
  </si>
  <si>
    <t xml:space="preserve">текущему ремонту </t>
  </si>
  <si>
    <t>Всего за год выполнено по ТР</t>
  </si>
  <si>
    <t>Акт выполненных работ по</t>
  </si>
  <si>
    <t>Итого за 4-й квартал:</t>
  </si>
  <si>
    <t>Итого за 1-й квартал:</t>
  </si>
  <si>
    <t>Директор ООО "Стройизоляция"                             Акимов В.В.</t>
  </si>
  <si>
    <t>за 2018 год</t>
  </si>
  <si>
    <t>Итого за 2-й квартал:</t>
  </si>
  <si>
    <t>Ремонт штукатурки вент. шахты на доме со стороны гл. фасада с применением а/вышки</t>
  </si>
  <si>
    <t>по смете</t>
  </si>
  <si>
    <t>июнь</t>
  </si>
  <si>
    <t>август</t>
  </si>
  <si>
    <t>шт</t>
  </si>
  <si>
    <t>октябрь</t>
  </si>
  <si>
    <t>Итого за 3-й квартал:</t>
  </si>
  <si>
    <t>Устройство крыльца входа в 1-й подъезд</t>
  </si>
  <si>
    <t>Замена задвижек на вводе системы отпления Ф50 мм на шаровый кран</t>
  </si>
  <si>
    <t>Осмотр и тех. обслуживание вентшахт</t>
  </si>
  <si>
    <t>Техническое обслуживание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</si>
</sst>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5" xfId="0" applyNumberFormat="1" applyFont="1" applyBorder="1" applyAlignment="1">
      <alignment/>
    </xf>
    <xf numFmtId="0" fontId="0" fillId="0" borderId="16" xfId="0" applyBorder="1" applyAlignment="1">
      <alignment wrapText="1"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5" fillId="0" borderId="0" xfId="0" applyFont="1" applyAlignment="1">
      <alignment/>
    </xf>
    <xf numFmtId="0" fontId="0" fillId="0" borderId="16" xfId="0" applyBorder="1" applyAlignment="1">
      <alignment horizontal="left" wrapText="1"/>
    </xf>
    <xf numFmtId="49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49" fontId="0" fillId="0" borderId="16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49" fontId="5" fillId="0" borderId="29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49" fontId="5" fillId="0" borderId="15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5" fillId="0" borderId="2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"/>
  <sheetViews>
    <sheetView tabSelected="1" zoomScalePageLayoutView="0" workbookViewId="0" topLeftCell="A7">
      <selection activeCell="M25" sqref="M25"/>
    </sheetView>
  </sheetViews>
  <sheetFormatPr defaultColWidth="9.00390625" defaultRowHeight="12.75"/>
  <cols>
    <col min="1" max="1" width="6.875" style="0" customWidth="1"/>
    <col min="4" max="4" width="22.75390625" style="0" customWidth="1"/>
    <col min="5" max="5" width="10.375" style="0" customWidth="1"/>
    <col min="6" max="6" width="10.00390625" style="0" customWidth="1"/>
    <col min="7" max="7" width="9.625" style="0" customWidth="1"/>
    <col min="8" max="8" width="9.00390625" style="0" customWidth="1"/>
    <col min="9" max="9" width="8.875" style="0" hidden="1" customWidth="1"/>
  </cols>
  <sheetData>
    <row r="5" spans="2:6" ht="13.5">
      <c r="B5" s="23" t="s">
        <v>10</v>
      </c>
      <c r="C5" s="24"/>
      <c r="D5" s="24"/>
      <c r="E5" s="24"/>
      <c r="F5" s="24"/>
    </row>
    <row r="6" ht="17.25">
      <c r="D6" s="1" t="s">
        <v>8</v>
      </c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14</v>
      </c>
    </row>
    <row r="10" ht="13.5" thickBot="1"/>
    <row r="11" spans="1:9" ht="15.75" thickBot="1">
      <c r="A11" s="4" t="s">
        <v>1</v>
      </c>
      <c r="B11" s="5" t="s">
        <v>5</v>
      </c>
      <c r="C11" s="3"/>
      <c r="D11" s="6"/>
      <c r="E11" s="43" t="s">
        <v>2</v>
      </c>
      <c r="F11" s="3" t="s">
        <v>3</v>
      </c>
      <c r="G11" s="43" t="s">
        <v>4</v>
      </c>
      <c r="H11" s="3" t="s">
        <v>7</v>
      </c>
      <c r="I11" s="7"/>
    </row>
    <row r="12" spans="1:9" s="13" customFormat="1" ht="12.75">
      <c r="A12" s="51"/>
      <c r="B12" s="52"/>
      <c r="C12" s="53"/>
      <c r="D12" s="54"/>
      <c r="E12" s="55"/>
      <c r="F12" s="56"/>
      <c r="G12" s="14"/>
      <c r="H12" s="57"/>
      <c r="I12" s="47"/>
    </row>
    <row r="13" spans="1:9" s="10" customFormat="1" ht="12.75">
      <c r="A13" s="33"/>
      <c r="B13" s="18" t="s">
        <v>12</v>
      </c>
      <c r="C13" s="19"/>
      <c r="D13" s="20"/>
      <c r="E13" s="28"/>
      <c r="F13" s="9"/>
      <c r="G13" s="45">
        <f>SUM(G12:G12)</f>
        <v>0</v>
      </c>
      <c r="H13" s="8"/>
      <c r="I13" s="34"/>
    </row>
    <row r="14" spans="1:9" s="13" customFormat="1" ht="27" customHeight="1">
      <c r="A14" s="32">
        <v>1</v>
      </c>
      <c r="B14" s="21" t="s">
        <v>16</v>
      </c>
      <c r="C14" s="22"/>
      <c r="D14" s="25"/>
      <c r="E14" s="44" t="s">
        <v>17</v>
      </c>
      <c r="F14" s="12"/>
      <c r="G14" s="14">
        <v>6022</v>
      </c>
      <c r="H14" s="78" t="s">
        <v>18</v>
      </c>
      <c r="I14" s="47"/>
    </row>
    <row r="15" spans="1:9" s="10" customFormat="1" ht="12.75">
      <c r="A15" s="33"/>
      <c r="B15" s="18" t="s">
        <v>15</v>
      </c>
      <c r="C15" s="19"/>
      <c r="D15" s="20"/>
      <c r="E15" s="28"/>
      <c r="F15" s="9"/>
      <c r="G15" s="45">
        <f>SUM(G14)</f>
        <v>6022</v>
      </c>
      <c r="H15" s="78"/>
      <c r="I15" s="34"/>
    </row>
    <row r="16" spans="1:9" s="13" customFormat="1" ht="12.75">
      <c r="A16" s="32">
        <v>2</v>
      </c>
      <c r="B16" s="35" t="s">
        <v>23</v>
      </c>
      <c r="C16" s="27"/>
      <c r="D16" s="36"/>
      <c r="E16" s="16" t="s">
        <v>17</v>
      </c>
      <c r="F16" s="12"/>
      <c r="G16" s="14">
        <v>4167</v>
      </c>
      <c r="H16" s="78" t="s">
        <v>19</v>
      </c>
      <c r="I16" s="47"/>
    </row>
    <row r="17" spans="1:9" s="13" customFormat="1" ht="26.25" customHeight="1">
      <c r="A17" s="32">
        <v>3</v>
      </c>
      <c r="B17" s="35" t="s">
        <v>24</v>
      </c>
      <c r="C17" s="27"/>
      <c r="D17" s="36"/>
      <c r="E17" s="16" t="s">
        <v>20</v>
      </c>
      <c r="F17" s="12">
        <v>2</v>
      </c>
      <c r="G17" s="14">
        <v>10185</v>
      </c>
      <c r="H17" s="78" t="s">
        <v>19</v>
      </c>
      <c r="I17" s="47"/>
    </row>
    <row r="18" spans="1:9" s="13" customFormat="1" ht="12.75" customHeight="1">
      <c r="A18" s="32"/>
      <c r="B18" s="18" t="s">
        <v>22</v>
      </c>
      <c r="C18" s="19"/>
      <c r="D18" s="20"/>
      <c r="E18" s="28"/>
      <c r="F18" s="9"/>
      <c r="G18" s="45">
        <f>SUM(G16:G17)</f>
        <v>14352</v>
      </c>
      <c r="H18" s="78"/>
      <c r="I18" s="47"/>
    </row>
    <row r="19" spans="1:9" s="13" customFormat="1" ht="12.75">
      <c r="A19" s="32"/>
      <c r="B19" s="37"/>
      <c r="C19" s="15"/>
      <c r="D19" s="17"/>
      <c r="E19" s="16"/>
      <c r="F19" s="12"/>
      <c r="G19" s="14"/>
      <c r="H19" s="78"/>
      <c r="I19" s="47"/>
    </row>
    <row r="20" spans="1:9" s="10" customFormat="1" ht="13.5" thickBot="1">
      <c r="A20" s="58"/>
      <c r="B20" s="59" t="s">
        <v>11</v>
      </c>
      <c r="C20" s="60"/>
      <c r="D20" s="61"/>
      <c r="E20" s="62"/>
      <c r="F20" s="63"/>
      <c r="G20" s="64">
        <f>SUM(G19)</f>
        <v>0</v>
      </c>
      <c r="H20" s="79"/>
      <c r="I20" s="34"/>
    </row>
    <row r="21" spans="1:9" s="10" customFormat="1" ht="13.5" thickBot="1">
      <c r="A21" s="68"/>
      <c r="B21" s="69" t="s">
        <v>9</v>
      </c>
      <c r="C21" s="70"/>
      <c r="D21" s="71"/>
      <c r="E21" s="72"/>
      <c r="F21" s="73"/>
      <c r="G21" s="74">
        <f>G20+G13+G15+G18</f>
        <v>20374</v>
      </c>
      <c r="H21" s="80"/>
      <c r="I21" s="34"/>
    </row>
    <row r="22" spans="1:9" s="10" customFormat="1" ht="12.75">
      <c r="A22" s="65"/>
      <c r="B22" s="75"/>
      <c r="C22" s="76"/>
      <c r="D22" s="77"/>
      <c r="E22" s="66"/>
      <c r="F22" s="67"/>
      <c r="G22" s="45"/>
      <c r="H22" s="81"/>
      <c r="I22" s="30"/>
    </row>
    <row r="23" spans="1:9" s="10" customFormat="1" ht="12.75">
      <c r="A23" s="33"/>
      <c r="B23" s="38" t="s">
        <v>26</v>
      </c>
      <c r="C23" s="31"/>
      <c r="D23" s="39"/>
      <c r="E23" s="28"/>
      <c r="F23" s="9"/>
      <c r="G23" s="29"/>
      <c r="H23" s="78"/>
      <c r="I23" s="30"/>
    </row>
    <row r="24" spans="1:8" s="10" customFormat="1" ht="13.5" thickBot="1">
      <c r="A24" s="48">
        <v>1</v>
      </c>
      <c r="B24" s="40" t="s">
        <v>25</v>
      </c>
      <c r="C24" s="41"/>
      <c r="D24" s="42"/>
      <c r="E24" s="49"/>
      <c r="F24" s="46"/>
      <c r="G24" s="50"/>
      <c r="H24" s="82" t="s">
        <v>21</v>
      </c>
    </row>
    <row r="25" spans="1:8" ht="27.75" customHeight="1">
      <c r="A25" s="2"/>
      <c r="B25" s="11"/>
      <c r="C25" s="11"/>
      <c r="D25" s="11"/>
      <c r="E25" s="11"/>
      <c r="F25" s="2"/>
      <c r="G25" s="2"/>
      <c r="H25" s="2"/>
    </row>
    <row r="26" spans="2:7" ht="12.75">
      <c r="B26" s="26" t="s">
        <v>13</v>
      </c>
      <c r="C26" s="26"/>
      <c r="D26" s="26"/>
      <c r="E26" s="26"/>
      <c r="F26" s="26"/>
      <c r="G26" s="26"/>
    </row>
  </sheetData>
  <sheetProtection/>
  <mergeCells count="14">
    <mergeCell ref="B22:D22"/>
    <mergeCell ref="B5:F5"/>
    <mergeCell ref="B26:G26"/>
    <mergeCell ref="B21:D21"/>
    <mergeCell ref="B24:D24"/>
    <mergeCell ref="B20:D20"/>
    <mergeCell ref="B12:D12"/>
    <mergeCell ref="B18:D18"/>
    <mergeCell ref="B23:D23"/>
    <mergeCell ref="B15:D15"/>
    <mergeCell ref="B13:D13"/>
    <mergeCell ref="B16:D16"/>
    <mergeCell ref="B17:D17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2019-01-29T08:09:32Z</cp:lastPrinted>
  <dcterms:created xsi:type="dcterms:W3CDTF">2010-03-31T11:16:26Z</dcterms:created>
  <dcterms:modified xsi:type="dcterms:W3CDTF">2019-01-29T08:09:41Z</dcterms:modified>
  <cp:category/>
  <cp:version/>
  <cp:contentType/>
  <cp:contentStatus/>
</cp:coreProperties>
</file>